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Stats/PalaceProject/"/>
    </mc:Choice>
  </mc:AlternateContent>
  <xr:revisionPtr revIDLastSave="2453" documentId="8_{CA9C97C0-7D54-4F7E-A94A-21D8E6BE8764}" xr6:coauthVersionLast="47" xr6:coauthVersionMax="47" xr10:uidLastSave="{4B8EC615-A5DD-4E5B-A545-7A8D7ADF55E8}"/>
  <bookViews>
    <workbookView xWindow="-120" yWindow="-120" windowWidth="29040" windowHeight="17640" xr2:uid="{41F337A5-0465-42EE-BFE1-3852A945DCA7}"/>
  </bookViews>
  <sheets>
    <sheet name="AnnualTotals" sheetId="7" r:id="rId1"/>
    <sheet name="Years" sheetId="1" r:id="rId2"/>
    <sheet name="Charts" sheetId="8" r:id="rId3"/>
  </sheets>
  <definedNames>
    <definedName name="_xlnm._FilterDatabase" localSheetId="0" hidden="1">AnnualTotals!$A$5:$A$5</definedName>
    <definedName name="_xlnm._FilterDatabase" localSheetId="2" hidden="1">Charts!$C$84:$F$84</definedName>
    <definedName name="_xlnm._FilterDatabase" localSheetId="1" hidden="1">Years!$A$5:$A$5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" i="7" l="1"/>
  <c r="AM7" i="7"/>
  <c r="AN7" i="7"/>
  <c r="AO7" i="7"/>
  <c r="AP7" i="7"/>
  <c r="AQ7" i="7"/>
  <c r="AR7" i="7"/>
  <c r="AS7" i="7"/>
  <c r="AT7" i="7"/>
  <c r="AU7" i="7"/>
  <c r="AV7" i="7"/>
  <c r="AW7" i="7"/>
  <c r="AL8" i="7"/>
  <c r="AM8" i="7"/>
  <c r="AN8" i="7"/>
  <c r="AO8" i="7"/>
  <c r="AP8" i="7"/>
  <c r="AQ8" i="7"/>
  <c r="AR8" i="7"/>
  <c r="AS8" i="7"/>
  <c r="AS144" i="7" s="1"/>
  <c r="AT8" i="7"/>
  <c r="AU8" i="7"/>
  <c r="AV8" i="7"/>
  <c r="AW8" i="7"/>
  <c r="AL9" i="7"/>
  <c r="AM9" i="7"/>
  <c r="AN9" i="7"/>
  <c r="AO9" i="7"/>
  <c r="AP9" i="7"/>
  <c r="AQ9" i="7"/>
  <c r="AR9" i="7"/>
  <c r="AS9" i="7"/>
  <c r="AT9" i="7"/>
  <c r="AU9" i="7"/>
  <c r="AV9" i="7"/>
  <c r="AW9" i="7"/>
  <c r="AL10" i="7"/>
  <c r="AM10" i="7"/>
  <c r="AN10" i="7"/>
  <c r="AO10" i="7"/>
  <c r="AP10" i="7"/>
  <c r="AQ10" i="7"/>
  <c r="AR10" i="7"/>
  <c r="AS10" i="7"/>
  <c r="AT10" i="7"/>
  <c r="AU10" i="7"/>
  <c r="AV10" i="7"/>
  <c r="AW10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L12" i="7"/>
  <c r="AM12" i="7"/>
  <c r="AN12" i="7"/>
  <c r="AO12" i="7"/>
  <c r="AP12" i="7"/>
  <c r="AQ12" i="7"/>
  <c r="AR12" i="7"/>
  <c r="AS12" i="7"/>
  <c r="AT12" i="7"/>
  <c r="AU12" i="7"/>
  <c r="AV12" i="7"/>
  <c r="AW12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L14" i="7"/>
  <c r="AM14" i="7"/>
  <c r="AN14" i="7"/>
  <c r="AO14" i="7"/>
  <c r="AP14" i="7"/>
  <c r="AQ14" i="7"/>
  <c r="AR14" i="7"/>
  <c r="AS14" i="7"/>
  <c r="AT14" i="7"/>
  <c r="AU14" i="7"/>
  <c r="AV14" i="7"/>
  <c r="AW14" i="7"/>
  <c r="AL15" i="7"/>
  <c r="AM15" i="7"/>
  <c r="AN15" i="7"/>
  <c r="AO15" i="7"/>
  <c r="AP15" i="7"/>
  <c r="AQ15" i="7"/>
  <c r="AR15" i="7"/>
  <c r="AS15" i="7"/>
  <c r="AT15" i="7"/>
  <c r="AU15" i="7"/>
  <c r="AV15" i="7"/>
  <c r="AW15" i="7"/>
  <c r="AL16" i="7"/>
  <c r="AM16" i="7"/>
  <c r="AN16" i="7"/>
  <c r="AO16" i="7"/>
  <c r="AP16" i="7"/>
  <c r="AQ16" i="7"/>
  <c r="AR16" i="7"/>
  <c r="AS16" i="7"/>
  <c r="AT16" i="7"/>
  <c r="AU16" i="7"/>
  <c r="AV16" i="7"/>
  <c r="AW16" i="7"/>
  <c r="AL17" i="7"/>
  <c r="AM17" i="7"/>
  <c r="AN17" i="7"/>
  <c r="AO17" i="7"/>
  <c r="AP17" i="7"/>
  <c r="AQ17" i="7"/>
  <c r="AR17" i="7"/>
  <c r="AS17" i="7"/>
  <c r="AT17" i="7"/>
  <c r="AU17" i="7"/>
  <c r="AV17" i="7"/>
  <c r="AW17" i="7"/>
  <c r="AL18" i="7"/>
  <c r="AM18" i="7"/>
  <c r="AN18" i="7"/>
  <c r="AO18" i="7"/>
  <c r="AP18" i="7"/>
  <c r="AQ18" i="7"/>
  <c r="AR18" i="7"/>
  <c r="AS18" i="7"/>
  <c r="AT18" i="7"/>
  <c r="AU18" i="7"/>
  <c r="AV18" i="7"/>
  <c r="AW18" i="7"/>
  <c r="AL19" i="7"/>
  <c r="AM19" i="7"/>
  <c r="AN19" i="7"/>
  <c r="AO19" i="7"/>
  <c r="AP19" i="7"/>
  <c r="AQ19" i="7"/>
  <c r="AR19" i="7"/>
  <c r="AS19" i="7"/>
  <c r="AT19" i="7"/>
  <c r="AU19" i="7"/>
  <c r="AV19" i="7"/>
  <c r="AW19" i="7"/>
  <c r="AL20" i="7"/>
  <c r="AM20" i="7"/>
  <c r="AN20" i="7"/>
  <c r="AO20" i="7"/>
  <c r="AP20" i="7"/>
  <c r="AQ20" i="7"/>
  <c r="AR20" i="7"/>
  <c r="AS20" i="7"/>
  <c r="AT20" i="7"/>
  <c r="AU20" i="7"/>
  <c r="AV20" i="7"/>
  <c r="AW20" i="7"/>
  <c r="AL21" i="7"/>
  <c r="AM21" i="7"/>
  <c r="AN21" i="7"/>
  <c r="AO21" i="7"/>
  <c r="AP21" i="7"/>
  <c r="AQ21" i="7"/>
  <c r="AR21" i="7"/>
  <c r="AS21" i="7"/>
  <c r="AT21" i="7"/>
  <c r="AU21" i="7"/>
  <c r="AV21" i="7"/>
  <c r="AW21" i="7"/>
  <c r="AL22" i="7"/>
  <c r="AM22" i="7"/>
  <c r="AN22" i="7"/>
  <c r="AO22" i="7"/>
  <c r="AP22" i="7"/>
  <c r="AQ22" i="7"/>
  <c r="AR22" i="7"/>
  <c r="AS22" i="7"/>
  <c r="AT22" i="7"/>
  <c r="AU22" i="7"/>
  <c r="AV22" i="7"/>
  <c r="AW22" i="7"/>
  <c r="AL23" i="7"/>
  <c r="AM23" i="7"/>
  <c r="AN23" i="7"/>
  <c r="AO23" i="7"/>
  <c r="AP23" i="7"/>
  <c r="AQ23" i="7"/>
  <c r="AR23" i="7"/>
  <c r="AS23" i="7"/>
  <c r="AT23" i="7"/>
  <c r="AU23" i="7"/>
  <c r="AV23" i="7"/>
  <c r="AW23" i="7"/>
  <c r="AL24" i="7"/>
  <c r="AM24" i="7"/>
  <c r="AN24" i="7"/>
  <c r="AO24" i="7"/>
  <c r="AP24" i="7"/>
  <c r="AQ24" i="7"/>
  <c r="AR24" i="7"/>
  <c r="AS24" i="7"/>
  <c r="AT24" i="7"/>
  <c r="AU24" i="7"/>
  <c r="AV24" i="7"/>
  <c r="AW24" i="7"/>
  <c r="AL25" i="7"/>
  <c r="AM25" i="7"/>
  <c r="AN25" i="7"/>
  <c r="AO25" i="7"/>
  <c r="AP25" i="7"/>
  <c r="AQ25" i="7"/>
  <c r="AR25" i="7"/>
  <c r="AS25" i="7"/>
  <c r="AT25" i="7"/>
  <c r="AU25" i="7"/>
  <c r="AV25" i="7"/>
  <c r="AW25" i="7"/>
  <c r="AL26" i="7"/>
  <c r="AM26" i="7"/>
  <c r="AN26" i="7"/>
  <c r="AO26" i="7"/>
  <c r="AP26" i="7"/>
  <c r="AQ26" i="7"/>
  <c r="AR26" i="7"/>
  <c r="AS26" i="7"/>
  <c r="AT26" i="7"/>
  <c r="AU26" i="7"/>
  <c r="AV26" i="7"/>
  <c r="AW26" i="7"/>
  <c r="AL27" i="7"/>
  <c r="AM27" i="7"/>
  <c r="AN27" i="7"/>
  <c r="AO27" i="7"/>
  <c r="AP27" i="7"/>
  <c r="AQ27" i="7"/>
  <c r="AR27" i="7"/>
  <c r="AS27" i="7"/>
  <c r="AT27" i="7"/>
  <c r="AU27" i="7"/>
  <c r="AV27" i="7"/>
  <c r="AW27" i="7"/>
  <c r="AL28" i="7"/>
  <c r="AM28" i="7"/>
  <c r="AN28" i="7"/>
  <c r="AO28" i="7"/>
  <c r="AP28" i="7"/>
  <c r="AQ28" i="7"/>
  <c r="AR28" i="7"/>
  <c r="AS28" i="7"/>
  <c r="AT28" i="7"/>
  <c r="AU28" i="7"/>
  <c r="AV28" i="7"/>
  <c r="AW28" i="7"/>
  <c r="AL29" i="7"/>
  <c r="AM29" i="7"/>
  <c r="AN29" i="7"/>
  <c r="AO29" i="7"/>
  <c r="AP29" i="7"/>
  <c r="AQ29" i="7"/>
  <c r="AR29" i="7"/>
  <c r="AS29" i="7"/>
  <c r="AT29" i="7"/>
  <c r="AU29" i="7"/>
  <c r="AV29" i="7"/>
  <c r="AW29" i="7"/>
  <c r="AL30" i="7"/>
  <c r="AM30" i="7"/>
  <c r="AN30" i="7"/>
  <c r="AO30" i="7"/>
  <c r="AP30" i="7"/>
  <c r="AQ30" i="7"/>
  <c r="AR30" i="7"/>
  <c r="AS30" i="7"/>
  <c r="AT30" i="7"/>
  <c r="AU30" i="7"/>
  <c r="AV30" i="7"/>
  <c r="AW30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L32" i="7"/>
  <c r="AM32" i="7"/>
  <c r="AN32" i="7"/>
  <c r="AO32" i="7"/>
  <c r="AP32" i="7"/>
  <c r="AQ32" i="7"/>
  <c r="AR32" i="7"/>
  <c r="AS32" i="7"/>
  <c r="AT32" i="7"/>
  <c r="AU32" i="7"/>
  <c r="AV32" i="7"/>
  <c r="AW32" i="7"/>
  <c r="AL33" i="7"/>
  <c r="AM33" i="7"/>
  <c r="AN33" i="7"/>
  <c r="AO33" i="7"/>
  <c r="AP33" i="7"/>
  <c r="AQ33" i="7"/>
  <c r="AR33" i="7"/>
  <c r="AS33" i="7"/>
  <c r="AT33" i="7"/>
  <c r="AU33" i="7"/>
  <c r="AV33" i="7"/>
  <c r="AW33" i="7"/>
  <c r="AL34" i="7"/>
  <c r="AM34" i="7"/>
  <c r="AN34" i="7"/>
  <c r="AO34" i="7"/>
  <c r="AP34" i="7"/>
  <c r="AQ34" i="7"/>
  <c r="AR34" i="7"/>
  <c r="AS34" i="7"/>
  <c r="AT34" i="7"/>
  <c r="AU34" i="7"/>
  <c r="AV34" i="7"/>
  <c r="AW34" i="7"/>
  <c r="AL35" i="7"/>
  <c r="AM35" i="7"/>
  <c r="AN35" i="7"/>
  <c r="AO35" i="7"/>
  <c r="AP35" i="7"/>
  <c r="AQ35" i="7"/>
  <c r="AR35" i="7"/>
  <c r="AS35" i="7"/>
  <c r="AT35" i="7"/>
  <c r="AU35" i="7"/>
  <c r="AV35" i="7"/>
  <c r="AW35" i="7"/>
  <c r="AL36" i="7"/>
  <c r="AM36" i="7"/>
  <c r="AN36" i="7"/>
  <c r="AO36" i="7"/>
  <c r="AP36" i="7"/>
  <c r="AQ36" i="7"/>
  <c r="AR36" i="7"/>
  <c r="AS36" i="7"/>
  <c r="AT36" i="7"/>
  <c r="AU36" i="7"/>
  <c r="AV36" i="7"/>
  <c r="AW36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L38" i="7"/>
  <c r="AM38" i="7"/>
  <c r="AN38" i="7"/>
  <c r="AO38" i="7"/>
  <c r="AP38" i="7"/>
  <c r="AQ38" i="7"/>
  <c r="AR38" i="7"/>
  <c r="AS38" i="7"/>
  <c r="AT38" i="7"/>
  <c r="AU38" i="7"/>
  <c r="AV38" i="7"/>
  <c r="AW38" i="7"/>
  <c r="AL39" i="7"/>
  <c r="AM39" i="7"/>
  <c r="AN39" i="7"/>
  <c r="AO39" i="7"/>
  <c r="AP39" i="7"/>
  <c r="AQ39" i="7"/>
  <c r="AR39" i="7"/>
  <c r="AS39" i="7"/>
  <c r="AT39" i="7"/>
  <c r="AU39" i="7"/>
  <c r="AV39" i="7"/>
  <c r="AW39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L41" i="7"/>
  <c r="AM41" i="7"/>
  <c r="AN41" i="7"/>
  <c r="AO41" i="7"/>
  <c r="AP41" i="7"/>
  <c r="AQ41" i="7"/>
  <c r="AR41" i="7"/>
  <c r="AS41" i="7"/>
  <c r="AT41" i="7"/>
  <c r="AU41" i="7"/>
  <c r="AV41" i="7"/>
  <c r="AW41" i="7"/>
  <c r="AL42" i="7"/>
  <c r="AM42" i="7"/>
  <c r="AN42" i="7"/>
  <c r="AO42" i="7"/>
  <c r="AP42" i="7"/>
  <c r="AQ42" i="7"/>
  <c r="AR42" i="7"/>
  <c r="AS42" i="7"/>
  <c r="AT42" i="7"/>
  <c r="AU42" i="7"/>
  <c r="AV42" i="7"/>
  <c r="AW42" i="7"/>
  <c r="AL43" i="7"/>
  <c r="AM43" i="7"/>
  <c r="AN43" i="7"/>
  <c r="AO43" i="7"/>
  <c r="AP43" i="7"/>
  <c r="AQ43" i="7"/>
  <c r="AR43" i="7"/>
  <c r="AS43" i="7"/>
  <c r="AT43" i="7"/>
  <c r="AU43" i="7"/>
  <c r="AV43" i="7"/>
  <c r="AW43" i="7"/>
  <c r="AL44" i="7"/>
  <c r="AM44" i="7"/>
  <c r="AN44" i="7"/>
  <c r="AO44" i="7"/>
  <c r="AP44" i="7"/>
  <c r="AQ44" i="7"/>
  <c r="AR44" i="7"/>
  <c r="AS44" i="7"/>
  <c r="AT44" i="7"/>
  <c r="AU44" i="7"/>
  <c r="AV44" i="7"/>
  <c r="AW44" i="7"/>
  <c r="AL45" i="7"/>
  <c r="AM45" i="7"/>
  <c r="AN45" i="7"/>
  <c r="AO45" i="7"/>
  <c r="AP45" i="7"/>
  <c r="AQ45" i="7"/>
  <c r="AR45" i="7"/>
  <c r="AS45" i="7"/>
  <c r="AT45" i="7"/>
  <c r="AU45" i="7"/>
  <c r="AV45" i="7"/>
  <c r="AW45" i="7"/>
  <c r="AL46" i="7"/>
  <c r="AM46" i="7"/>
  <c r="AN46" i="7"/>
  <c r="AO46" i="7"/>
  <c r="AP46" i="7"/>
  <c r="AQ46" i="7"/>
  <c r="AR46" i="7"/>
  <c r="AS46" i="7"/>
  <c r="AT46" i="7"/>
  <c r="AU46" i="7"/>
  <c r="AV46" i="7"/>
  <c r="AW46" i="7"/>
  <c r="AL47" i="7"/>
  <c r="AM47" i="7"/>
  <c r="AN47" i="7"/>
  <c r="AO47" i="7"/>
  <c r="AP47" i="7"/>
  <c r="AQ47" i="7"/>
  <c r="AR47" i="7"/>
  <c r="AS47" i="7"/>
  <c r="AT47" i="7"/>
  <c r="AU47" i="7"/>
  <c r="AV47" i="7"/>
  <c r="AW47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L68" i="7"/>
  <c r="AM68" i="7"/>
  <c r="AN68" i="7"/>
  <c r="AO68" i="7"/>
  <c r="AP68" i="7"/>
  <c r="AQ68" i="7"/>
  <c r="AR68" i="7"/>
  <c r="AS68" i="7"/>
  <c r="AT68" i="7"/>
  <c r="AU68" i="7"/>
  <c r="AV68" i="7"/>
  <c r="AW68" i="7"/>
  <c r="AL69" i="7"/>
  <c r="AM69" i="7"/>
  <c r="AN69" i="7"/>
  <c r="AO69" i="7"/>
  <c r="AP69" i="7"/>
  <c r="AQ69" i="7"/>
  <c r="AR69" i="7"/>
  <c r="AS69" i="7"/>
  <c r="AT69" i="7"/>
  <c r="AU69" i="7"/>
  <c r="AV69" i="7"/>
  <c r="AW69" i="7"/>
  <c r="AL70" i="7"/>
  <c r="AM70" i="7"/>
  <c r="AN70" i="7"/>
  <c r="AO70" i="7"/>
  <c r="AP70" i="7"/>
  <c r="AQ70" i="7"/>
  <c r="AR70" i="7"/>
  <c r="AS70" i="7"/>
  <c r="AT70" i="7"/>
  <c r="AU70" i="7"/>
  <c r="AV70" i="7"/>
  <c r="AW70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L90" i="7"/>
  <c r="AM90" i="7"/>
  <c r="AN90" i="7"/>
  <c r="AO90" i="7"/>
  <c r="AP90" i="7"/>
  <c r="AQ90" i="7"/>
  <c r="AR90" i="7"/>
  <c r="AS90" i="7"/>
  <c r="AT90" i="7"/>
  <c r="AU90" i="7"/>
  <c r="AV90" i="7"/>
  <c r="AW90" i="7"/>
  <c r="AL91" i="7"/>
  <c r="AM91" i="7"/>
  <c r="AN91" i="7"/>
  <c r="AO91" i="7"/>
  <c r="AP91" i="7"/>
  <c r="AQ91" i="7"/>
  <c r="AR91" i="7"/>
  <c r="AS91" i="7"/>
  <c r="AT91" i="7"/>
  <c r="AU91" i="7"/>
  <c r="AV91" i="7"/>
  <c r="AW91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L107" i="7"/>
  <c r="AM107" i="7"/>
  <c r="AN107" i="7"/>
  <c r="AO107" i="7"/>
  <c r="AP107" i="7"/>
  <c r="AQ107" i="7"/>
  <c r="AR107" i="7"/>
  <c r="AS107" i="7"/>
  <c r="AT107" i="7"/>
  <c r="AU107" i="7"/>
  <c r="AV107" i="7"/>
  <c r="AW107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L112" i="7"/>
  <c r="AM112" i="7"/>
  <c r="AN112" i="7"/>
  <c r="AO112" i="7"/>
  <c r="AP112" i="7"/>
  <c r="AQ112" i="7"/>
  <c r="AR112" i="7"/>
  <c r="AS112" i="7"/>
  <c r="AT112" i="7"/>
  <c r="AU112" i="7"/>
  <c r="AV112" i="7"/>
  <c r="AW112" i="7"/>
  <c r="AL113" i="7"/>
  <c r="AM113" i="7"/>
  <c r="AN113" i="7"/>
  <c r="AO113" i="7"/>
  <c r="AP113" i="7"/>
  <c r="AQ113" i="7"/>
  <c r="AR113" i="7"/>
  <c r="AS113" i="7"/>
  <c r="AT113" i="7"/>
  <c r="AU113" i="7"/>
  <c r="AV113" i="7"/>
  <c r="AW113" i="7"/>
  <c r="AL114" i="7"/>
  <c r="AM114" i="7"/>
  <c r="AN114" i="7"/>
  <c r="AO114" i="7"/>
  <c r="AP114" i="7"/>
  <c r="AQ114" i="7"/>
  <c r="AR114" i="7"/>
  <c r="AS114" i="7"/>
  <c r="AT114" i="7"/>
  <c r="AU114" i="7"/>
  <c r="AV114" i="7"/>
  <c r="AW114" i="7"/>
  <c r="AL115" i="7"/>
  <c r="AM115" i="7"/>
  <c r="AN115" i="7"/>
  <c r="AO115" i="7"/>
  <c r="AP115" i="7"/>
  <c r="AQ115" i="7"/>
  <c r="AR115" i="7"/>
  <c r="AS115" i="7"/>
  <c r="AT115" i="7"/>
  <c r="AU115" i="7"/>
  <c r="AV115" i="7"/>
  <c r="AW115" i="7"/>
  <c r="AL116" i="7"/>
  <c r="AM116" i="7"/>
  <c r="AN116" i="7"/>
  <c r="AO116" i="7"/>
  <c r="AP116" i="7"/>
  <c r="AQ116" i="7"/>
  <c r="AR116" i="7"/>
  <c r="AS116" i="7"/>
  <c r="AT116" i="7"/>
  <c r="AU116" i="7"/>
  <c r="AV116" i="7"/>
  <c r="AW116" i="7"/>
  <c r="AL117" i="7"/>
  <c r="AM117" i="7"/>
  <c r="AN117" i="7"/>
  <c r="AO117" i="7"/>
  <c r="AP117" i="7"/>
  <c r="AQ117" i="7"/>
  <c r="AR117" i="7"/>
  <c r="AS117" i="7"/>
  <c r="AT117" i="7"/>
  <c r="AU117" i="7"/>
  <c r="AV117" i="7"/>
  <c r="AW117" i="7"/>
  <c r="AL118" i="7"/>
  <c r="AM118" i="7"/>
  <c r="AN118" i="7"/>
  <c r="AO118" i="7"/>
  <c r="AP118" i="7"/>
  <c r="AQ118" i="7"/>
  <c r="AR118" i="7"/>
  <c r="AS118" i="7"/>
  <c r="AT118" i="7"/>
  <c r="AU118" i="7"/>
  <c r="AV118" i="7"/>
  <c r="AW118" i="7"/>
  <c r="AL119" i="7"/>
  <c r="AM119" i="7"/>
  <c r="AN119" i="7"/>
  <c r="AO119" i="7"/>
  <c r="AP119" i="7"/>
  <c r="AQ119" i="7"/>
  <c r="AR119" i="7"/>
  <c r="AS119" i="7"/>
  <c r="AT119" i="7"/>
  <c r="AU119" i="7"/>
  <c r="AV119" i="7"/>
  <c r="AW119" i="7"/>
  <c r="AL120" i="7"/>
  <c r="AM120" i="7"/>
  <c r="AN120" i="7"/>
  <c r="AO120" i="7"/>
  <c r="AP120" i="7"/>
  <c r="AQ120" i="7"/>
  <c r="AR120" i="7"/>
  <c r="AS120" i="7"/>
  <c r="AT120" i="7"/>
  <c r="AU120" i="7"/>
  <c r="AV120" i="7"/>
  <c r="AW120" i="7"/>
  <c r="AL121" i="7"/>
  <c r="AM121" i="7"/>
  <c r="AN121" i="7"/>
  <c r="AO121" i="7"/>
  <c r="AP121" i="7"/>
  <c r="AQ121" i="7"/>
  <c r="AR121" i="7"/>
  <c r="AS121" i="7"/>
  <c r="AT121" i="7"/>
  <c r="AU121" i="7"/>
  <c r="AV121" i="7"/>
  <c r="AW121" i="7"/>
  <c r="AL122" i="7"/>
  <c r="AM122" i="7"/>
  <c r="AN122" i="7"/>
  <c r="AO122" i="7"/>
  <c r="AP122" i="7"/>
  <c r="AQ122" i="7"/>
  <c r="AR122" i="7"/>
  <c r="AS122" i="7"/>
  <c r="AT122" i="7"/>
  <c r="AU122" i="7"/>
  <c r="AV122" i="7"/>
  <c r="AW122" i="7"/>
  <c r="AL123" i="7"/>
  <c r="AM123" i="7"/>
  <c r="AN123" i="7"/>
  <c r="AO123" i="7"/>
  <c r="AP123" i="7"/>
  <c r="AQ123" i="7"/>
  <c r="AR123" i="7"/>
  <c r="AS123" i="7"/>
  <c r="AT123" i="7"/>
  <c r="AU123" i="7"/>
  <c r="AV123" i="7"/>
  <c r="AW123" i="7"/>
  <c r="AL124" i="7"/>
  <c r="AM124" i="7"/>
  <c r="AN124" i="7"/>
  <c r="AO124" i="7"/>
  <c r="AP124" i="7"/>
  <c r="AQ124" i="7"/>
  <c r="AR124" i="7"/>
  <c r="AS124" i="7"/>
  <c r="AT124" i="7"/>
  <c r="AU124" i="7"/>
  <c r="AV124" i="7"/>
  <c r="AW124" i="7"/>
  <c r="AL125" i="7"/>
  <c r="AM125" i="7"/>
  <c r="AN125" i="7"/>
  <c r="AO125" i="7"/>
  <c r="AP125" i="7"/>
  <c r="AQ125" i="7"/>
  <c r="AR125" i="7"/>
  <c r="AS125" i="7"/>
  <c r="AT125" i="7"/>
  <c r="AU125" i="7"/>
  <c r="AV125" i="7"/>
  <c r="AW125" i="7"/>
  <c r="AL126" i="7"/>
  <c r="AM126" i="7"/>
  <c r="AN126" i="7"/>
  <c r="AO126" i="7"/>
  <c r="AP126" i="7"/>
  <c r="AQ126" i="7"/>
  <c r="AR126" i="7"/>
  <c r="AS126" i="7"/>
  <c r="AT126" i="7"/>
  <c r="AU126" i="7"/>
  <c r="AV126" i="7"/>
  <c r="AW126" i="7"/>
  <c r="AL127" i="7"/>
  <c r="AM127" i="7"/>
  <c r="AN127" i="7"/>
  <c r="AO127" i="7"/>
  <c r="AP127" i="7"/>
  <c r="AQ127" i="7"/>
  <c r="AR127" i="7"/>
  <c r="AS127" i="7"/>
  <c r="AT127" i="7"/>
  <c r="AU127" i="7"/>
  <c r="AV127" i="7"/>
  <c r="AW127" i="7"/>
  <c r="AL128" i="7"/>
  <c r="AM128" i="7"/>
  <c r="AN128" i="7"/>
  <c r="AO128" i="7"/>
  <c r="AP128" i="7"/>
  <c r="AQ128" i="7"/>
  <c r="AR128" i="7"/>
  <c r="AS128" i="7"/>
  <c r="AT128" i="7"/>
  <c r="AU128" i="7"/>
  <c r="AV128" i="7"/>
  <c r="AW128" i="7"/>
  <c r="AL129" i="7"/>
  <c r="AM129" i="7"/>
  <c r="AN129" i="7"/>
  <c r="AO129" i="7"/>
  <c r="AP129" i="7"/>
  <c r="AQ129" i="7"/>
  <c r="AR129" i="7"/>
  <c r="AS129" i="7"/>
  <c r="AT129" i="7"/>
  <c r="AU129" i="7"/>
  <c r="AV129" i="7"/>
  <c r="AW129" i="7"/>
  <c r="AL130" i="7"/>
  <c r="AM130" i="7"/>
  <c r="AN130" i="7"/>
  <c r="AO130" i="7"/>
  <c r="AP130" i="7"/>
  <c r="AQ130" i="7"/>
  <c r="AR130" i="7"/>
  <c r="AS130" i="7"/>
  <c r="AT130" i="7"/>
  <c r="AU130" i="7"/>
  <c r="AV130" i="7"/>
  <c r="AW130" i="7"/>
  <c r="AL131" i="7"/>
  <c r="AM131" i="7"/>
  <c r="AN131" i="7"/>
  <c r="AO131" i="7"/>
  <c r="AP131" i="7"/>
  <c r="AQ131" i="7"/>
  <c r="AR131" i="7"/>
  <c r="AS131" i="7"/>
  <c r="AT131" i="7"/>
  <c r="AU131" i="7"/>
  <c r="AV131" i="7"/>
  <c r="AW131" i="7"/>
  <c r="AL132" i="7"/>
  <c r="AM132" i="7"/>
  <c r="AN132" i="7"/>
  <c r="AO132" i="7"/>
  <c r="AP132" i="7"/>
  <c r="AQ132" i="7"/>
  <c r="AR132" i="7"/>
  <c r="AS132" i="7"/>
  <c r="AT132" i="7"/>
  <c r="AU132" i="7"/>
  <c r="AV132" i="7"/>
  <c r="AW132" i="7"/>
  <c r="AL133" i="7"/>
  <c r="AM133" i="7"/>
  <c r="AN133" i="7"/>
  <c r="AO133" i="7"/>
  <c r="AP133" i="7"/>
  <c r="AQ133" i="7"/>
  <c r="AR133" i="7"/>
  <c r="AS133" i="7"/>
  <c r="AT133" i="7"/>
  <c r="AU133" i="7"/>
  <c r="AV133" i="7"/>
  <c r="AW133" i="7"/>
  <c r="AL134" i="7"/>
  <c r="AM134" i="7"/>
  <c r="AN134" i="7"/>
  <c r="AO134" i="7"/>
  <c r="AP134" i="7"/>
  <c r="AQ134" i="7"/>
  <c r="AR134" i="7"/>
  <c r="AS134" i="7"/>
  <c r="AT134" i="7"/>
  <c r="AU134" i="7"/>
  <c r="AV134" i="7"/>
  <c r="AW134" i="7"/>
  <c r="AL135" i="7"/>
  <c r="AM135" i="7"/>
  <c r="AN135" i="7"/>
  <c r="AO135" i="7"/>
  <c r="AP135" i="7"/>
  <c r="AQ135" i="7"/>
  <c r="AR135" i="7"/>
  <c r="AS135" i="7"/>
  <c r="AT135" i="7"/>
  <c r="AU135" i="7"/>
  <c r="AV135" i="7"/>
  <c r="AW135" i="7"/>
  <c r="AL136" i="7"/>
  <c r="AM136" i="7"/>
  <c r="AN136" i="7"/>
  <c r="AO136" i="7"/>
  <c r="AP136" i="7"/>
  <c r="AQ136" i="7"/>
  <c r="AR136" i="7"/>
  <c r="AS136" i="7"/>
  <c r="AT136" i="7"/>
  <c r="AU136" i="7"/>
  <c r="AV136" i="7"/>
  <c r="AW136" i="7"/>
  <c r="AL137" i="7"/>
  <c r="AM137" i="7"/>
  <c r="AN137" i="7"/>
  <c r="AO137" i="7"/>
  <c r="AP137" i="7"/>
  <c r="AQ137" i="7"/>
  <c r="AR137" i="7"/>
  <c r="AS137" i="7"/>
  <c r="AT137" i="7"/>
  <c r="AU137" i="7"/>
  <c r="AV137" i="7"/>
  <c r="AW137" i="7"/>
  <c r="AL138" i="7"/>
  <c r="AM138" i="7"/>
  <c r="AN138" i="7"/>
  <c r="AO138" i="7"/>
  <c r="AP138" i="7"/>
  <c r="AQ138" i="7"/>
  <c r="AR138" i="7"/>
  <c r="AS138" i="7"/>
  <c r="AT138" i="7"/>
  <c r="AU138" i="7"/>
  <c r="AV138" i="7"/>
  <c r="AW138" i="7"/>
  <c r="AL139" i="7"/>
  <c r="AM139" i="7"/>
  <c r="AN139" i="7"/>
  <c r="AO139" i="7"/>
  <c r="AP139" i="7"/>
  <c r="AQ139" i="7"/>
  <c r="AR139" i="7"/>
  <c r="AS139" i="7"/>
  <c r="AT139" i="7"/>
  <c r="AU139" i="7"/>
  <c r="AV139" i="7"/>
  <c r="AW139" i="7"/>
  <c r="AL140" i="7"/>
  <c r="AM140" i="7"/>
  <c r="AN140" i="7"/>
  <c r="AO140" i="7"/>
  <c r="AP140" i="7"/>
  <c r="AQ140" i="7"/>
  <c r="AR140" i="7"/>
  <c r="AS140" i="7"/>
  <c r="AT140" i="7"/>
  <c r="AU140" i="7"/>
  <c r="AV140" i="7"/>
  <c r="AW140" i="7"/>
  <c r="AL141" i="7"/>
  <c r="AM141" i="7"/>
  <c r="AN141" i="7"/>
  <c r="AO141" i="7"/>
  <c r="AP141" i="7"/>
  <c r="AQ141" i="7"/>
  <c r="AR141" i="7"/>
  <c r="AS141" i="7"/>
  <c r="AT141" i="7"/>
  <c r="AU141" i="7"/>
  <c r="AV141" i="7"/>
  <c r="AW141" i="7"/>
  <c r="AL142" i="7"/>
  <c r="AM142" i="7"/>
  <c r="AN142" i="7"/>
  <c r="AO142" i="7"/>
  <c r="AP142" i="7"/>
  <c r="AQ142" i="7"/>
  <c r="AR142" i="7"/>
  <c r="AS142" i="7"/>
  <c r="AT142" i="7"/>
  <c r="AU142" i="7"/>
  <c r="AV142" i="7"/>
  <c r="AW142" i="7"/>
  <c r="AM6" i="7"/>
  <c r="AN6" i="7"/>
  <c r="AO6" i="7"/>
  <c r="AP6" i="7"/>
  <c r="AQ6" i="7"/>
  <c r="AR6" i="7"/>
  <c r="AS6" i="7"/>
  <c r="AT6" i="7"/>
  <c r="AU6" i="7"/>
  <c r="AV6" i="7"/>
  <c r="AW6" i="7"/>
  <c r="AL6" i="7"/>
  <c r="AR144" i="7"/>
  <c r="AQ144" i="7"/>
  <c r="AO144" i="7"/>
  <c r="AN144" i="7"/>
  <c r="F167" i="8"/>
  <c r="F134" i="8"/>
  <c r="F174" i="8"/>
  <c r="F138" i="8"/>
  <c r="F175" i="8"/>
  <c r="F86" i="8"/>
  <c r="F92" i="8"/>
  <c r="F143" i="8"/>
  <c r="F104" i="8"/>
  <c r="F105" i="8"/>
  <c r="F155" i="8"/>
  <c r="F130" i="8"/>
  <c r="F135" i="8"/>
  <c r="F85" i="8"/>
  <c r="F162" i="8"/>
  <c r="F126" i="8"/>
  <c r="F148" i="8"/>
  <c r="F158" i="8"/>
  <c r="F136" i="8"/>
  <c r="F149" i="8"/>
  <c r="F176" i="8"/>
  <c r="F123" i="8"/>
  <c r="F124" i="8"/>
  <c r="F177" i="8"/>
  <c r="F144" i="8"/>
  <c r="F91" i="8"/>
  <c r="F95" i="8"/>
  <c r="F99" i="8"/>
  <c r="F139" i="8"/>
  <c r="F142" i="8"/>
  <c r="F116" i="8"/>
  <c r="F111" i="8"/>
  <c r="F168" i="8"/>
  <c r="F178" i="8"/>
  <c r="F109" i="8"/>
  <c r="F93" i="8"/>
  <c r="F163" i="8"/>
  <c r="F150" i="8"/>
  <c r="F179" i="8"/>
  <c r="F88" i="8"/>
  <c r="F100" i="8"/>
  <c r="F169" i="8"/>
  <c r="F112" i="8"/>
  <c r="F145" i="8"/>
  <c r="F113" i="8"/>
  <c r="F152" i="8"/>
  <c r="F159" i="8"/>
  <c r="F125" i="8"/>
  <c r="F180" i="8"/>
  <c r="F101" i="8"/>
  <c r="F151" i="8"/>
  <c r="F181" i="8"/>
  <c r="F115" i="8"/>
  <c r="F107" i="8"/>
  <c r="F182" i="8"/>
  <c r="F183" i="8"/>
  <c r="F184" i="8"/>
  <c r="F97" i="8"/>
  <c r="F185" i="8"/>
  <c r="F131" i="8"/>
  <c r="F186" i="8"/>
  <c r="F160" i="8"/>
  <c r="F96" i="8"/>
  <c r="F153" i="8"/>
  <c r="F120" i="8"/>
  <c r="F140" i="8"/>
  <c r="F154" i="8"/>
  <c r="F102" i="8"/>
  <c r="F122" i="8"/>
  <c r="F156" i="8"/>
  <c r="F90" i="8"/>
  <c r="F157" i="8"/>
  <c r="F161" i="8"/>
  <c r="F164" i="8"/>
  <c r="F118" i="8"/>
  <c r="F137" i="8"/>
  <c r="F121" i="8"/>
  <c r="F187" i="8"/>
  <c r="F147" i="8"/>
  <c r="F103" i="8"/>
  <c r="F165" i="8"/>
  <c r="F170" i="8"/>
  <c r="F146" i="8"/>
  <c r="F110" i="8"/>
  <c r="F132" i="8"/>
  <c r="F141" i="8"/>
  <c r="F171" i="8"/>
  <c r="F188" i="8"/>
  <c r="F189" i="8"/>
  <c r="F108" i="8"/>
  <c r="F119" i="8"/>
  <c r="F94" i="8"/>
  <c r="F117" i="8"/>
  <c r="F128" i="8"/>
  <c r="F106" i="8"/>
  <c r="F87" i="8"/>
  <c r="F190" i="8"/>
  <c r="F166" i="8"/>
  <c r="F89" i="8"/>
  <c r="F172" i="8"/>
  <c r="F127" i="8"/>
  <c r="F129" i="8"/>
  <c r="F133" i="8"/>
  <c r="F191" i="8"/>
  <c r="F192" i="8"/>
  <c r="F98" i="8"/>
  <c r="F173" i="8"/>
  <c r="F114" i="8"/>
  <c r="F193" i="8"/>
  <c r="B142" i="7"/>
  <c r="C142" i="7"/>
  <c r="D142" i="7"/>
  <c r="E142" i="7"/>
  <c r="F142" i="7"/>
  <c r="G142" i="7"/>
  <c r="M142" i="7" s="1"/>
  <c r="H142" i="7"/>
  <c r="I142" i="7"/>
  <c r="J142" i="7"/>
  <c r="N142" i="7"/>
  <c r="O142" i="7"/>
  <c r="P142" i="7"/>
  <c r="Q142" i="7"/>
  <c r="X142" i="7" s="1"/>
  <c r="R142" i="7"/>
  <c r="S142" i="7"/>
  <c r="T142" i="7"/>
  <c r="U142" i="7"/>
  <c r="V142" i="7"/>
  <c r="Z142" i="7"/>
  <c r="AA142" i="7"/>
  <c r="AB142" i="7"/>
  <c r="AK142" i="7" s="1"/>
  <c r="AC142" i="7"/>
  <c r="AD142" i="7"/>
  <c r="AE142" i="7"/>
  <c r="AF142" i="7"/>
  <c r="AG142" i="7"/>
  <c r="AH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AX7" i="7"/>
  <c r="AY7" i="7"/>
  <c r="AZ7" i="7"/>
  <c r="BA7" i="7"/>
  <c r="BB7" i="7"/>
  <c r="BC7" i="7"/>
  <c r="BD7" i="7"/>
  <c r="BE7" i="7"/>
  <c r="BF7" i="7"/>
  <c r="BG7" i="7"/>
  <c r="BH7" i="7"/>
  <c r="BI7" i="7"/>
  <c r="AX8" i="7"/>
  <c r="AY8" i="7"/>
  <c r="AZ8" i="7"/>
  <c r="BA8" i="7"/>
  <c r="BB8" i="7"/>
  <c r="BC8" i="7"/>
  <c r="BC144" i="7" s="1"/>
  <c r="BD8" i="7"/>
  <c r="BE8" i="7"/>
  <c r="BF8" i="7"/>
  <c r="BG8" i="7"/>
  <c r="BH8" i="7"/>
  <c r="BI8" i="7"/>
  <c r="AX9" i="7"/>
  <c r="AY9" i="7"/>
  <c r="AZ9" i="7"/>
  <c r="BA9" i="7"/>
  <c r="BB9" i="7"/>
  <c r="BC9" i="7"/>
  <c r="BD9" i="7"/>
  <c r="BE9" i="7"/>
  <c r="BF9" i="7"/>
  <c r="BG9" i="7"/>
  <c r="BH9" i="7"/>
  <c r="BI9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AX105" i="7"/>
  <c r="AY105" i="7"/>
  <c r="AZ105" i="7"/>
  <c r="BA105" i="7"/>
  <c r="BB105" i="7"/>
  <c r="BC105" i="7"/>
  <c r="BD105" i="7"/>
  <c r="BE105" i="7"/>
  <c r="BF105" i="7"/>
  <c r="BG105" i="7"/>
  <c r="BH105" i="7"/>
  <c r="BI105" i="7"/>
  <c r="AX106" i="7"/>
  <c r="AY106" i="7"/>
  <c r="AZ106" i="7"/>
  <c r="BA106" i="7"/>
  <c r="BB106" i="7"/>
  <c r="BC106" i="7"/>
  <c r="BD106" i="7"/>
  <c r="BE106" i="7"/>
  <c r="BF106" i="7"/>
  <c r="BG106" i="7"/>
  <c r="BH106" i="7"/>
  <c r="BI106" i="7"/>
  <c r="AX107" i="7"/>
  <c r="AY107" i="7"/>
  <c r="AZ107" i="7"/>
  <c r="BA107" i="7"/>
  <c r="BB107" i="7"/>
  <c r="BC107" i="7"/>
  <c r="BD107" i="7"/>
  <c r="BE107" i="7"/>
  <c r="BF107" i="7"/>
  <c r="BG107" i="7"/>
  <c r="BH107" i="7"/>
  <c r="BI107" i="7"/>
  <c r="AX108" i="7"/>
  <c r="AY108" i="7"/>
  <c r="AZ108" i="7"/>
  <c r="BA108" i="7"/>
  <c r="BB108" i="7"/>
  <c r="BC108" i="7"/>
  <c r="BD108" i="7"/>
  <c r="BE108" i="7"/>
  <c r="BF108" i="7"/>
  <c r="BG108" i="7"/>
  <c r="BH108" i="7"/>
  <c r="BI108" i="7"/>
  <c r="AX109" i="7"/>
  <c r="AY109" i="7"/>
  <c r="AZ109" i="7"/>
  <c r="BA109" i="7"/>
  <c r="BB109" i="7"/>
  <c r="BC109" i="7"/>
  <c r="BD109" i="7"/>
  <c r="BE109" i="7"/>
  <c r="BF109" i="7"/>
  <c r="BG109" i="7"/>
  <c r="BH109" i="7"/>
  <c r="BI109" i="7"/>
  <c r="AX110" i="7"/>
  <c r="AY110" i="7"/>
  <c r="AZ110" i="7"/>
  <c r="BA110" i="7"/>
  <c r="BB110" i="7"/>
  <c r="BC110" i="7"/>
  <c r="BD110" i="7"/>
  <c r="BE110" i="7"/>
  <c r="BF110" i="7"/>
  <c r="BG110" i="7"/>
  <c r="BH110" i="7"/>
  <c r="BI110" i="7"/>
  <c r="AX111" i="7"/>
  <c r="AY111" i="7"/>
  <c r="AZ111" i="7"/>
  <c r="BA111" i="7"/>
  <c r="BB111" i="7"/>
  <c r="BC111" i="7"/>
  <c r="BD111" i="7"/>
  <c r="BE111" i="7"/>
  <c r="BF111" i="7"/>
  <c r="BG111" i="7"/>
  <c r="BH111" i="7"/>
  <c r="BI111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AX114" i="7"/>
  <c r="AY114" i="7"/>
  <c r="AZ114" i="7"/>
  <c r="BA114" i="7"/>
  <c r="BB114" i="7"/>
  <c r="BC114" i="7"/>
  <c r="BD114" i="7"/>
  <c r="BE114" i="7"/>
  <c r="BF114" i="7"/>
  <c r="BG114" i="7"/>
  <c r="BH114" i="7"/>
  <c r="BI114" i="7"/>
  <c r="AX115" i="7"/>
  <c r="AY115" i="7"/>
  <c r="AZ115" i="7"/>
  <c r="BA115" i="7"/>
  <c r="BB115" i="7"/>
  <c r="BC115" i="7"/>
  <c r="BD115" i="7"/>
  <c r="BE115" i="7"/>
  <c r="BF115" i="7"/>
  <c r="BG115" i="7"/>
  <c r="BH115" i="7"/>
  <c r="BI115" i="7"/>
  <c r="AX116" i="7"/>
  <c r="AY116" i="7"/>
  <c r="AZ116" i="7"/>
  <c r="BA116" i="7"/>
  <c r="BB116" i="7"/>
  <c r="BC116" i="7"/>
  <c r="BD116" i="7"/>
  <c r="BE116" i="7"/>
  <c r="BF116" i="7"/>
  <c r="BG116" i="7"/>
  <c r="BH116" i="7"/>
  <c r="BI116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AX118" i="7"/>
  <c r="AY118" i="7"/>
  <c r="AZ118" i="7"/>
  <c r="BA118" i="7"/>
  <c r="BB118" i="7"/>
  <c r="BC118" i="7"/>
  <c r="BD118" i="7"/>
  <c r="BE118" i="7"/>
  <c r="BF118" i="7"/>
  <c r="BG118" i="7"/>
  <c r="BH118" i="7"/>
  <c r="BI118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AX126" i="7"/>
  <c r="AY126" i="7"/>
  <c r="AZ126" i="7"/>
  <c r="BA126" i="7"/>
  <c r="BB126" i="7"/>
  <c r="BC126" i="7"/>
  <c r="BD126" i="7"/>
  <c r="BE126" i="7"/>
  <c r="BF126" i="7"/>
  <c r="BG126" i="7"/>
  <c r="BH126" i="7"/>
  <c r="BI126" i="7"/>
  <c r="AX127" i="7"/>
  <c r="AY127" i="7"/>
  <c r="AZ127" i="7"/>
  <c r="BA127" i="7"/>
  <c r="BB127" i="7"/>
  <c r="BC127" i="7"/>
  <c r="BD127" i="7"/>
  <c r="BE127" i="7"/>
  <c r="BF127" i="7"/>
  <c r="BG127" i="7"/>
  <c r="BH127" i="7"/>
  <c r="BI127" i="7"/>
  <c r="AX128" i="7"/>
  <c r="AY128" i="7"/>
  <c r="AZ128" i="7"/>
  <c r="BA128" i="7"/>
  <c r="BB128" i="7"/>
  <c r="BC128" i="7"/>
  <c r="BD128" i="7"/>
  <c r="BE128" i="7"/>
  <c r="BF128" i="7"/>
  <c r="BG128" i="7"/>
  <c r="BH128" i="7"/>
  <c r="BI128" i="7"/>
  <c r="AX129" i="7"/>
  <c r="AY129" i="7"/>
  <c r="AZ129" i="7"/>
  <c r="BA129" i="7"/>
  <c r="BB129" i="7"/>
  <c r="BC129" i="7"/>
  <c r="BD129" i="7"/>
  <c r="BE129" i="7"/>
  <c r="BF129" i="7"/>
  <c r="BG129" i="7"/>
  <c r="BH129" i="7"/>
  <c r="BI129" i="7"/>
  <c r="AX130" i="7"/>
  <c r="AY130" i="7"/>
  <c r="AZ130" i="7"/>
  <c r="BA130" i="7"/>
  <c r="BB130" i="7"/>
  <c r="BC130" i="7"/>
  <c r="BD130" i="7"/>
  <c r="BE130" i="7"/>
  <c r="BF130" i="7"/>
  <c r="BG130" i="7"/>
  <c r="BH130" i="7"/>
  <c r="BI130" i="7"/>
  <c r="AX131" i="7"/>
  <c r="AY131" i="7"/>
  <c r="AZ131" i="7"/>
  <c r="BA131" i="7"/>
  <c r="BB131" i="7"/>
  <c r="BC131" i="7"/>
  <c r="BD131" i="7"/>
  <c r="BE131" i="7"/>
  <c r="BF131" i="7"/>
  <c r="BG131" i="7"/>
  <c r="BH131" i="7"/>
  <c r="BI131" i="7"/>
  <c r="AX132" i="7"/>
  <c r="AY132" i="7"/>
  <c r="AZ132" i="7"/>
  <c r="BA132" i="7"/>
  <c r="BB132" i="7"/>
  <c r="BC132" i="7"/>
  <c r="BD132" i="7"/>
  <c r="BE132" i="7"/>
  <c r="BF132" i="7"/>
  <c r="BG132" i="7"/>
  <c r="BH132" i="7"/>
  <c r="BI132" i="7"/>
  <c r="AX133" i="7"/>
  <c r="AY133" i="7"/>
  <c r="AZ133" i="7"/>
  <c r="BA133" i="7"/>
  <c r="BB133" i="7"/>
  <c r="BC133" i="7"/>
  <c r="BD133" i="7"/>
  <c r="BE133" i="7"/>
  <c r="BF133" i="7"/>
  <c r="BG133" i="7"/>
  <c r="BH133" i="7"/>
  <c r="BI133" i="7"/>
  <c r="AX134" i="7"/>
  <c r="AY134" i="7"/>
  <c r="AZ134" i="7"/>
  <c r="BA134" i="7"/>
  <c r="BB134" i="7"/>
  <c r="BC134" i="7"/>
  <c r="BD134" i="7"/>
  <c r="BE134" i="7"/>
  <c r="BF134" i="7"/>
  <c r="BG134" i="7"/>
  <c r="BH134" i="7"/>
  <c r="BI134" i="7"/>
  <c r="AX135" i="7"/>
  <c r="AY135" i="7"/>
  <c r="AZ135" i="7"/>
  <c r="BA135" i="7"/>
  <c r="BB135" i="7"/>
  <c r="BC135" i="7"/>
  <c r="BD135" i="7"/>
  <c r="BE135" i="7"/>
  <c r="BF135" i="7"/>
  <c r="BG135" i="7"/>
  <c r="BH135" i="7"/>
  <c r="BI135" i="7"/>
  <c r="AX136" i="7"/>
  <c r="AY136" i="7"/>
  <c r="AZ136" i="7"/>
  <c r="BA136" i="7"/>
  <c r="BB136" i="7"/>
  <c r="BC136" i="7"/>
  <c r="BD136" i="7"/>
  <c r="BE136" i="7"/>
  <c r="BF136" i="7"/>
  <c r="BG136" i="7"/>
  <c r="BH136" i="7"/>
  <c r="BI136" i="7"/>
  <c r="AX137" i="7"/>
  <c r="AY137" i="7"/>
  <c r="AZ137" i="7"/>
  <c r="BA137" i="7"/>
  <c r="BB137" i="7"/>
  <c r="BC137" i="7"/>
  <c r="BD137" i="7"/>
  <c r="BE137" i="7"/>
  <c r="BF137" i="7"/>
  <c r="BG137" i="7"/>
  <c r="BH137" i="7"/>
  <c r="BI137" i="7"/>
  <c r="AX138" i="7"/>
  <c r="AY138" i="7"/>
  <c r="AZ138" i="7"/>
  <c r="BA138" i="7"/>
  <c r="BB138" i="7"/>
  <c r="BC138" i="7"/>
  <c r="BD138" i="7"/>
  <c r="BE138" i="7"/>
  <c r="BF138" i="7"/>
  <c r="BG138" i="7"/>
  <c r="BH138" i="7"/>
  <c r="BI138" i="7"/>
  <c r="AX139" i="7"/>
  <c r="AY139" i="7"/>
  <c r="AZ139" i="7"/>
  <c r="BA139" i="7"/>
  <c r="BB139" i="7"/>
  <c r="BC139" i="7"/>
  <c r="BD139" i="7"/>
  <c r="BE139" i="7"/>
  <c r="BF139" i="7"/>
  <c r="BG139" i="7"/>
  <c r="BH139" i="7"/>
  <c r="BI139" i="7"/>
  <c r="AX140" i="7"/>
  <c r="AY140" i="7"/>
  <c r="AZ140" i="7"/>
  <c r="BA140" i="7"/>
  <c r="BB140" i="7"/>
  <c r="BC140" i="7"/>
  <c r="BD140" i="7"/>
  <c r="BE140" i="7"/>
  <c r="BF140" i="7"/>
  <c r="BG140" i="7"/>
  <c r="BH140" i="7"/>
  <c r="BI140" i="7"/>
  <c r="AX141" i="7"/>
  <c r="AY141" i="7"/>
  <c r="AZ141" i="7"/>
  <c r="BA141" i="7"/>
  <c r="BB141" i="7"/>
  <c r="BC141" i="7"/>
  <c r="BD141" i="7"/>
  <c r="BE141" i="7"/>
  <c r="BF141" i="7"/>
  <c r="BG141" i="7"/>
  <c r="BH141" i="7"/>
  <c r="BI141" i="7"/>
  <c r="AZ6" i="7"/>
  <c r="BA6" i="7"/>
  <c r="BB6" i="7"/>
  <c r="BC6" i="7"/>
  <c r="BD6" i="7"/>
  <c r="BE6" i="7"/>
  <c r="BF6" i="7"/>
  <c r="BG6" i="7"/>
  <c r="BH6" i="7"/>
  <c r="BI6" i="7"/>
  <c r="AY6" i="7"/>
  <c r="AX6" i="7"/>
  <c r="GK95" i="1"/>
  <c r="B17" i="7"/>
  <c r="C17" i="7"/>
  <c r="D17" i="7"/>
  <c r="E17" i="7"/>
  <c r="F17" i="7"/>
  <c r="G17" i="7"/>
  <c r="H17" i="7"/>
  <c r="I17" i="7"/>
  <c r="J17" i="7"/>
  <c r="N17" i="7"/>
  <c r="O17" i="7"/>
  <c r="P17" i="7"/>
  <c r="W17" i="7" s="1"/>
  <c r="Q17" i="7"/>
  <c r="R17" i="7"/>
  <c r="S17" i="7"/>
  <c r="T17" i="7"/>
  <c r="U17" i="7"/>
  <c r="V17" i="7"/>
  <c r="Z17" i="7"/>
  <c r="AA17" i="7"/>
  <c r="AB17" i="7"/>
  <c r="AC17" i="7"/>
  <c r="AD17" i="7"/>
  <c r="AE17" i="7"/>
  <c r="AF17" i="7"/>
  <c r="AG17" i="7"/>
  <c r="AH17" i="7"/>
  <c r="B18" i="7"/>
  <c r="C18" i="7"/>
  <c r="D18" i="7"/>
  <c r="E18" i="7"/>
  <c r="F18" i="7"/>
  <c r="G18" i="7"/>
  <c r="H18" i="7"/>
  <c r="I18" i="7"/>
  <c r="J18" i="7"/>
  <c r="N18" i="7"/>
  <c r="O18" i="7"/>
  <c r="P18" i="7"/>
  <c r="Q18" i="7"/>
  <c r="R18" i="7"/>
  <c r="S18" i="7"/>
  <c r="T18" i="7"/>
  <c r="U18" i="7"/>
  <c r="V18" i="7"/>
  <c r="Z18" i="7"/>
  <c r="AA18" i="7"/>
  <c r="AB18" i="7"/>
  <c r="AC18" i="7"/>
  <c r="AD18" i="7"/>
  <c r="AE18" i="7"/>
  <c r="AF18" i="7"/>
  <c r="AG18" i="7"/>
  <c r="AH18" i="7"/>
  <c r="B19" i="7"/>
  <c r="C19" i="7"/>
  <c r="D19" i="7"/>
  <c r="E19" i="7"/>
  <c r="F19" i="7"/>
  <c r="G19" i="7"/>
  <c r="H19" i="7"/>
  <c r="I19" i="7"/>
  <c r="J19" i="7"/>
  <c r="N19" i="7"/>
  <c r="O19" i="7"/>
  <c r="P19" i="7"/>
  <c r="Q19" i="7"/>
  <c r="R19" i="7"/>
  <c r="S19" i="7"/>
  <c r="T19" i="7"/>
  <c r="U19" i="7"/>
  <c r="V19" i="7"/>
  <c r="Z19" i="7"/>
  <c r="AA19" i="7"/>
  <c r="AB19" i="7"/>
  <c r="AC19" i="7"/>
  <c r="AD19" i="7"/>
  <c r="AE19" i="7"/>
  <c r="AF19" i="7"/>
  <c r="AG19" i="7"/>
  <c r="AH19" i="7"/>
  <c r="B20" i="7"/>
  <c r="C20" i="7"/>
  <c r="D20" i="7"/>
  <c r="E20" i="7"/>
  <c r="F20" i="7"/>
  <c r="G20" i="7"/>
  <c r="H20" i="7"/>
  <c r="I20" i="7"/>
  <c r="J20" i="7"/>
  <c r="N20" i="7"/>
  <c r="O20" i="7"/>
  <c r="P20" i="7"/>
  <c r="Q20" i="7"/>
  <c r="R20" i="7"/>
  <c r="S20" i="7"/>
  <c r="T20" i="7"/>
  <c r="U20" i="7"/>
  <c r="V20" i="7"/>
  <c r="Z20" i="7"/>
  <c r="AA20" i="7"/>
  <c r="AB20" i="7"/>
  <c r="AC20" i="7"/>
  <c r="AD20" i="7"/>
  <c r="AE20" i="7"/>
  <c r="AF20" i="7"/>
  <c r="AG20" i="7"/>
  <c r="AH20" i="7"/>
  <c r="B21" i="7"/>
  <c r="C21" i="7"/>
  <c r="D21" i="7"/>
  <c r="E21" i="7"/>
  <c r="F21" i="7"/>
  <c r="G21" i="7"/>
  <c r="H21" i="7"/>
  <c r="I21" i="7"/>
  <c r="J21" i="7"/>
  <c r="N21" i="7"/>
  <c r="O21" i="7"/>
  <c r="P21" i="7"/>
  <c r="Q21" i="7"/>
  <c r="R21" i="7"/>
  <c r="S21" i="7"/>
  <c r="T21" i="7"/>
  <c r="U21" i="7"/>
  <c r="V21" i="7"/>
  <c r="Z21" i="7"/>
  <c r="AA21" i="7"/>
  <c r="AB21" i="7"/>
  <c r="AC21" i="7"/>
  <c r="AD21" i="7"/>
  <c r="AE21" i="7"/>
  <c r="AF21" i="7"/>
  <c r="AG21" i="7"/>
  <c r="AH21" i="7"/>
  <c r="B22" i="7"/>
  <c r="C22" i="7"/>
  <c r="D22" i="7"/>
  <c r="E22" i="7"/>
  <c r="F22" i="7"/>
  <c r="G22" i="7"/>
  <c r="H22" i="7"/>
  <c r="I22" i="7"/>
  <c r="J22" i="7"/>
  <c r="N22" i="7"/>
  <c r="O22" i="7"/>
  <c r="P22" i="7"/>
  <c r="Q22" i="7"/>
  <c r="R22" i="7"/>
  <c r="S22" i="7"/>
  <c r="T22" i="7"/>
  <c r="U22" i="7"/>
  <c r="V22" i="7"/>
  <c r="Z22" i="7"/>
  <c r="AA22" i="7"/>
  <c r="AB22" i="7"/>
  <c r="AC22" i="7"/>
  <c r="AD22" i="7"/>
  <c r="AE22" i="7"/>
  <c r="AF22" i="7"/>
  <c r="AG22" i="7"/>
  <c r="AH22" i="7"/>
  <c r="B23" i="7"/>
  <c r="C23" i="7"/>
  <c r="D23" i="7"/>
  <c r="E23" i="7"/>
  <c r="F23" i="7"/>
  <c r="G23" i="7"/>
  <c r="H23" i="7"/>
  <c r="I23" i="7"/>
  <c r="J23" i="7"/>
  <c r="N23" i="7"/>
  <c r="O23" i="7"/>
  <c r="P23" i="7"/>
  <c r="Q23" i="7"/>
  <c r="R23" i="7"/>
  <c r="S23" i="7"/>
  <c r="T23" i="7"/>
  <c r="U23" i="7"/>
  <c r="V23" i="7"/>
  <c r="Z23" i="7"/>
  <c r="AA23" i="7"/>
  <c r="AB23" i="7"/>
  <c r="AC23" i="7"/>
  <c r="AD23" i="7"/>
  <c r="AE23" i="7"/>
  <c r="AF23" i="7"/>
  <c r="AG23" i="7"/>
  <c r="AH23" i="7"/>
  <c r="B24" i="7"/>
  <c r="C24" i="7"/>
  <c r="D24" i="7"/>
  <c r="E24" i="7"/>
  <c r="F24" i="7"/>
  <c r="G24" i="7"/>
  <c r="H24" i="7"/>
  <c r="I24" i="7"/>
  <c r="J24" i="7"/>
  <c r="N24" i="7"/>
  <c r="O24" i="7"/>
  <c r="P24" i="7"/>
  <c r="Q24" i="7"/>
  <c r="R24" i="7"/>
  <c r="S24" i="7"/>
  <c r="T24" i="7"/>
  <c r="U24" i="7"/>
  <c r="V24" i="7"/>
  <c r="Z24" i="7"/>
  <c r="AA24" i="7"/>
  <c r="AB24" i="7"/>
  <c r="AC24" i="7"/>
  <c r="AD24" i="7"/>
  <c r="AE24" i="7"/>
  <c r="AF24" i="7"/>
  <c r="AG24" i="7"/>
  <c r="AH24" i="7"/>
  <c r="B25" i="7"/>
  <c r="C25" i="7"/>
  <c r="D25" i="7"/>
  <c r="E25" i="7"/>
  <c r="F25" i="7"/>
  <c r="G25" i="7"/>
  <c r="H25" i="7"/>
  <c r="I25" i="7"/>
  <c r="J25" i="7"/>
  <c r="N25" i="7"/>
  <c r="O25" i="7"/>
  <c r="P25" i="7"/>
  <c r="Q25" i="7"/>
  <c r="R25" i="7"/>
  <c r="S25" i="7"/>
  <c r="T25" i="7"/>
  <c r="U25" i="7"/>
  <c r="V25" i="7"/>
  <c r="Z25" i="7"/>
  <c r="AA25" i="7"/>
  <c r="AB25" i="7"/>
  <c r="AC25" i="7"/>
  <c r="AD25" i="7"/>
  <c r="AE25" i="7"/>
  <c r="AF25" i="7"/>
  <c r="AG25" i="7"/>
  <c r="AH25" i="7"/>
  <c r="B26" i="7"/>
  <c r="C26" i="7"/>
  <c r="D26" i="7"/>
  <c r="E26" i="7"/>
  <c r="F26" i="7"/>
  <c r="G26" i="7"/>
  <c r="H26" i="7"/>
  <c r="I26" i="7"/>
  <c r="J26" i="7"/>
  <c r="N26" i="7"/>
  <c r="O26" i="7"/>
  <c r="P26" i="7"/>
  <c r="Q26" i="7"/>
  <c r="R26" i="7"/>
  <c r="S26" i="7"/>
  <c r="T26" i="7"/>
  <c r="U26" i="7"/>
  <c r="V26" i="7"/>
  <c r="Z26" i="7"/>
  <c r="AA26" i="7"/>
  <c r="AB26" i="7"/>
  <c r="AC26" i="7"/>
  <c r="AD26" i="7"/>
  <c r="AE26" i="7"/>
  <c r="AF26" i="7"/>
  <c r="AG26" i="7"/>
  <c r="AH26" i="7"/>
  <c r="B27" i="7"/>
  <c r="C27" i="7"/>
  <c r="D27" i="7"/>
  <c r="E27" i="7"/>
  <c r="F27" i="7"/>
  <c r="G27" i="7"/>
  <c r="H27" i="7"/>
  <c r="I27" i="7"/>
  <c r="J27" i="7"/>
  <c r="N27" i="7"/>
  <c r="O27" i="7"/>
  <c r="P27" i="7"/>
  <c r="Q27" i="7"/>
  <c r="R27" i="7"/>
  <c r="S27" i="7"/>
  <c r="T27" i="7"/>
  <c r="U27" i="7"/>
  <c r="V27" i="7"/>
  <c r="Z27" i="7"/>
  <c r="AA27" i="7"/>
  <c r="AB27" i="7"/>
  <c r="AC27" i="7"/>
  <c r="AD27" i="7"/>
  <c r="AE27" i="7"/>
  <c r="AF27" i="7"/>
  <c r="AG27" i="7"/>
  <c r="AH27" i="7"/>
  <c r="B28" i="7"/>
  <c r="C28" i="7"/>
  <c r="D28" i="7"/>
  <c r="E28" i="7"/>
  <c r="F28" i="7"/>
  <c r="G28" i="7"/>
  <c r="H28" i="7"/>
  <c r="I28" i="7"/>
  <c r="J28" i="7"/>
  <c r="N28" i="7"/>
  <c r="O28" i="7"/>
  <c r="P28" i="7"/>
  <c r="Q28" i="7"/>
  <c r="R28" i="7"/>
  <c r="S28" i="7"/>
  <c r="T28" i="7"/>
  <c r="U28" i="7"/>
  <c r="V28" i="7"/>
  <c r="Z28" i="7"/>
  <c r="AA28" i="7"/>
  <c r="AB28" i="7"/>
  <c r="AC28" i="7"/>
  <c r="AD28" i="7"/>
  <c r="AE28" i="7"/>
  <c r="AF28" i="7"/>
  <c r="AG28" i="7"/>
  <c r="AH28" i="7"/>
  <c r="B29" i="7"/>
  <c r="C29" i="7"/>
  <c r="D29" i="7"/>
  <c r="E29" i="7"/>
  <c r="F29" i="7"/>
  <c r="G29" i="7"/>
  <c r="H29" i="7"/>
  <c r="I29" i="7"/>
  <c r="J29" i="7"/>
  <c r="N29" i="7"/>
  <c r="O29" i="7"/>
  <c r="P29" i="7"/>
  <c r="Q29" i="7"/>
  <c r="R29" i="7"/>
  <c r="S29" i="7"/>
  <c r="T29" i="7"/>
  <c r="U29" i="7"/>
  <c r="V29" i="7"/>
  <c r="Z29" i="7"/>
  <c r="AA29" i="7"/>
  <c r="AB29" i="7"/>
  <c r="AC29" i="7"/>
  <c r="AD29" i="7"/>
  <c r="AE29" i="7"/>
  <c r="AF29" i="7"/>
  <c r="AG29" i="7"/>
  <c r="AH29" i="7"/>
  <c r="B30" i="7"/>
  <c r="C30" i="7"/>
  <c r="D30" i="7"/>
  <c r="E30" i="7"/>
  <c r="F30" i="7"/>
  <c r="G30" i="7"/>
  <c r="H30" i="7"/>
  <c r="I30" i="7"/>
  <c r="J30" i="7"/>
  <c r="N30" i="7"/>
  <c r="O30" i="7"/>
  <c r="P30" i="7"/>
  <c r="Q30" i="7"/>
  <c r="R30" i="7"/>
  <c r="S30" i="7"/>
  <c r="T30" i="7"/>
  <c r="U30" i="7"/>
  <c r="V30" i="7"/>
  <c r="Z30" i="7"/>
  <c r="AA30" i="7"/>
  <c r="AB30" i="7"/>
  <c r="AC30" i="7"/>
  <c r="AD30" i="7"/>
  <c r="AE30" i="7"/>
  <c r="AF30" i="7"/>
  <c r="AG30" i="7"/>
  <c r="AH30" i="7"/>
  <c r="B31" i="7"/>
  <c r="C31" i="7"/>
  <c r="D31" i="7"/>
  <c r="E31" i="7"/>
  <c r="F31" i="7"/>
  <c r="G31" i="7"/>
  <c r="H31" i="7"/>
  <c r="I31" i="7"/>
  <c r="J31" i="7"/>
  <c r="N31" i="7"/>
  <c r="O31" i="7"/>
  <c r="P31" i="7"/>
  <c r="Q31" i="7"/>
  <c r="R31" i="7"/>
  <c r="S31" i="7"/>
  <c r="T31" i="7"/>
  <c r="U31" i="7"/>
  <c r="V31" i="7"/>
  <c r="Z31" i="7"/>
  <c r="AA31" i="7"/>
  <c r="AB31" i="7"/>
  <c r="AC31" i="7"/>
  <c r="AD31" i="7"/>
  <c r="AE31" i="7"/>
  <c r="AF31" i="7"/>
  <c r="AG31" i="7"/>
  <c r="AH31" i="7"/>
  <c r="B32" i="7"/>
  <c r="C32" i="7"/>
  <c r="D32" i="7"/>
  <c r="E32" i="7"/>
  <c r="F32" i="7"/>
  <c r="G32" i="7"/>
  <c r="H32" i="7"/>
  <c r="I32" i="7"/>
  <c r="J32" i="7"/>
  <c r="N32" i="7"/>
  <c r="O32" i="7"/>
  <c r="P32" i="7"/>
  <c r="Q32" i="7"/>
  <c r="R32" i="7"/>
  <c r="S32" i="7"/>
  <c r="T32" i="7"/>
  <c r="U32" i="7"/>
  <c r="V32" i="7"/>
  <c r="Z32" i="7"/>
  <c r="AA32" i="7"/>
  <c r="AB32" i="7"/>
  <c r="AC32" i="7"/>
  <c r="AD32" i="7"/>
  <c r="AE32" i="7"/>
  <c r="AF32" i="7"/>
  <c r="AG32" i="7"/>
  <c r="AH32" i="7"/>
  <c r="B33" i="7"/>
  <c r="C33" i="7"/>
  <c r="D33" i="7"/>
  <c r="E33" i="7"/>
  <c r="F33" i="7"/>
  <c r="G33" i="7"/>
  <c r="H33" i="7"/>
  <c r="I33" i="7"/>
  <c r="J33" i="7"/>
  <c r="N33" i="7"/>
  <c r="O33" i="7"/>
  <c r="P33" i="7"/>
  <c r="Q33" i="7"/>
  <c r="R33" i="7"/>
  <c r="S33" i="7"/>
  <c r="T33" i="7"/>
  <c r="U33" i="7"/>
  <c r="V33" i="7"/>
  <c r="Z33" i="7"/>
  <c r="AA33" i="7"/>
  <c r="AB33" i="7"/>
  <c r="AC33" i="7"/>
  <c r="AD33" i="7"/>
  <c r="AE33" i="7"/>
  <c r="AF33" i="7"/>
  <c r="AG33" i="7"/>
  <c r="AH33" i="7"/>
  <c r="B34" i="7"/>
  <c r="C34" i="7"/>
  <c r="D34" i="7"/>
  <c r="E34" i="7"/>
  <c r="F34" i="7"/>
  <c r="G34" i="7"/>
  <c r="H34" i="7"/>
  <c r="I34" i="7"/>
  <c r="J34" i="7"/>
  <c r="N34" i="7"/>
  <c r="O34" i="7"/>
  <c r="P34" i="7"/>
  <c r="Q34" i="7"/>
  <c r="R34" i="7"/>
  <c r="S34" i="7"/>
  <c r="T34" i="7"/>
  <c r="U34" i="7"/>
  <c r="V34" i="7"/>
  <c r="Z34" i="7"/>
  <c r="AA34" i="7"/>
  <c r="AB34" i="7"/>
  <c r="AC34" i="7"/>
  <c r="AD34" i="7"/>
  <c r="AE34" i="7"/>
  <c r="AF34" i="7"/>
  <c r="AG34" i="7"/>
  <c r="AH34" i="7"/>
  <c r="B35" i="7"/>
  <c r="C35" i="7"/>
  <c r="D35" i="7"/>
  <c r="E35" i="7"/>
  <c r="F35" i="7"/>
  <c r="G35" i="7"/>
  <c r="H35" i="7"/>
  <c r="I35" i="7"/>
  <c r="J35" i="7"/>
  <c r="N35" i="7"/>
  <c r="O35" i="7"/>
  <c r="P35" i="7"/>
  <c r="Q35" i="7"/>
  <c r="R35" i="7"/>
  <c r="S35" i="7"/>
  <c r="T35" i="7"/>
  <c r="U35" i="7"/>
  <c r="V35" i="7"/>
  <c r="Z35" i="7"/>
  <c r="AA35" i="7"/>
  <c r="AB35" i="7"/>
  <c r="AC35" i="7"/>
  <c r="AD35" i="7"/>
  <c r="AE35" i="7"/>
  <c r="AF35" i="7"/>
  <c r="AG35" i="7"/>
  <c r="AH35" i="7"/>
  <c r="B36" i="7"/>
  <c r="C36" i="7"/>
  <c r="D36" i="7"/>
  <c r="E36" i="7"/>
  <c r="F36" i="7"/>
  <c r="G36" i="7"/>
  <c r="H36" i="7"/>
  <c r="I36" i="7"/>
  <c r="J36" i="7"/>
  <c r="N36" i="7"/>
  <c r="O36" i="7"/>
  <c r="P36" i="7"/>
  <c r="Q36" i="7"/>
  <c r="R36" i="7"/>
  <c r="S36" i="7"/>
  <c r="T36" i="7"/>
  <c r="U36" i="7"/>
  <c r="V36" i="7"/>
  <c r="Z36" i="7"/>
  <c r="AA36" i="7"/>
  <c r="AB36" i="7"/>
  <c r="AC36" i="7"/>
  <c r="AD36" i="7"/>
  <c r="AE36" i="7"/>
  <c r="AF36" i="7"/>
  <c r="AG36" i="7"/>
  <c r="AH36" i="7"/>
  <c r="B37" i="7"/>
  <c r="C37" i="7"/>
  <c r="D37" i="7"/>
  <c r="E37" i="7"/>
  <c r="F37" i="7"/>
  <c r="G37" i="7"/>
  <c r="H37" i="7"/>
  <c r="I37" i="7"/>
  <c r="J37" i="7"/>
  <c r="N37" i="7"/>
  <c r="O37" i="7"/>
  <c r="P37" i="7"/>
  <c r="Q37" i="7"/>
  <c r="R37" i="7"/>
  <c r="S37" i="7"/>
  <c r="T37" i="7"/>
  <c r="U37" i="7"/>
  <c r="V37" i="7"/>
  <c r="Z37" i="7"/>
  <c r="AA37" i="7"/>
  <c r="AB37" i="7"/>
  <c r="AC37" i="7"/>
  <c r="AD37" i="7"/>
  <c r="AE37" i="7"/>
  <c r="AF37" i="7"/>
  <c r="AG37" i="7"/>
  <c r="AH37" i="7"/>
  <c r="B38" i="7"/>
  <c r="C38" i="7"/>
  <c r="D38" i="7"/>
  <c r="E38" i="7"/>
  <c r="F38" i="7"/>
  <c r="G38" i="7"/>
  <c r="H38" i="7"/>
  <c r="I38" i="7"/>
  <c r="J38" i="7"/>
  <c r="N38" i="7"/>
  <c r="O38" i="7"/>
  <c r="P38" i="7"/>
  <c r="Q38" i="7"/>
  <c r="R38" i="7"/>
  <c r="S38" i="7"/>
  <c r="T38" i="7"/>
  <c r="U38" i="7"/>
  <c r="V38" i="7"/>
  <c r="Z38" i="7"/>
  <c r="AA38" i="7"/>
  <c r="AB38" i="7"/>
  <c r="AC38" i="7"/>
  <c r="AD38" i="7"/>
  <c r="AE38" i="7"/>
  <c r="AF38" i="7"/>
  <c r="AG38" i="7"/>
  <c r="AH38" i="7"/>
  <c r="B39" i="7"/>
  <c r="C39" i="7"/>
  <c r="D39" i="7"/>
  <c r="E39" i="7"/>
  <c r="F39" i="7"/>
  <c r="G39" i="7"/>
  <c r="H39" i="7"/>
  <c r="I39" i="7"/>
  <c r="J39" i="7"/>
  <c r="N39" i="7"/>
  <c r="O39" i="7"/>
  <c r="P39" i="7"/>
  <c r="Q39" i="7"/>
  <c r="R39" i="7"/>
  <c r="S39" i="7"/>
  <c r="T39" i="7"/>
  <c r="U39" i="7"/>
  <c r="V39" i="7"/>
  <c r="Z39" i="7"/>
  <c r="AA39" i="7"/>
  <c r="AB39" i="7"/>
  <c r="AC39" i="7"/>
  <c r="AD39" i="7"/>
  <c r="AE39" i="7"/>
  <c r="AF39" i="7"/>
  <c r="AG39" i="7"/>
  <c r="AH39" i="7"/>
  <c r="B40" i="7"/>
  <c r="C40" i="7"/>
  <c r="D40" i="7"/>
  <c r="E40" i="7"/>
  <c r="F40" i="7"/>
  <c r="G40" i="7"/>
  <c r="H40" i="7"/>
  <c r="I40" i="7"/>
  <c r="J40" i="7"/>
  <c r="N40" i="7"/>
  <c r="O40" i="7"/>
  <c r="P40" i="7"/>
  <c r="Q40" i="7"/>
  <c r="R40" i="7"/>
  <c r="S40" i="7"/>
  <c r="T40" i="7"/>
  <c r="U40" i="7"/>
  <c r="V40" i="7"/>
  <c r="Z40" i="7"/>
  <c r="AA40" i="7"/>
  <c r="AB40" i="7"/>
  <c r="AC40" i="7"/>
  <c r="AD40" i="7"/>
  <c r="AE40" i="7"/>
  <c r="AF40" i="7"/>
  <c r="AG40" i="7"/>
  <c r="AH40" i="7"/>
  <c r="B41" i="7"/>
  <c r="C41" i="7"/>
  <c r="D41" i="7"/>
  <c r="E41" i="7"/>
  <c r="F41" i="7"/>
  <c r="G41" i="7"/>
  <c r="H41" i="7"/>
  <c r="I41" i="7"/>
  <c r="J41" i="7"/>
  <c r="N41" i="7"/>
  <c r="O41" i="7"/>
  <c r="P41" i="7"/>
  <c r="Q41" i="7"/>
  <c r="R41" i="7"/>
  <c r="S41" i="7"/>
  <c r="T41" i="7"/>
  <c r="U41" i="7"/>
  <c r="V41" i="7"/>
  <c r="Z41" i="7"/>
  <c r="AA41" i="7"/>
  <c r="AB41" i="7"/>
  <c r="AC41" i="7"/>
  <c r="AD41" i="7"/>
  <c r="AE41" i="7"/>
  <c r="AF41" i="7"/>
  <c r="AG41" i="7"/>
  <c r="AH41" i="7"/>
  <c r="B42" i="7"/>
  <c r="C42" i="7"/>
  <c r="D42" i="7"/>
  <c r="E42" i="7"/>
  <c r="F42" i="7"/>
  <c r="G42" i="7"/>
  <c r="H42" i="7"/>
  <c r="I42" i="7"/>
  <c r="J42" i="7"/>
  <c r="N42" i="7"/>
  <c r="O42" i="7"/>
  <c r="P42" i="7"/>
  <c r="Q42" i="7"/>
  <c r="R42" i="7"/>
  <c r="S42" i="7"/>
  <c r="T42" i="7"/>
  <c r="U42" i="7"/>
  <c r="V42" i="7"/>
  <c r="Z42" i="7"/>
  <c r="AA42" i="7"/>
  <c r="AB42" i="7"/>
  <c r="AC42" i="7"/>
  <c r="AD42" i="7"/>
  <c r="AE42" i="7"/>
  <c r="AF42" i="7"/>
  <c r="AG42" i="7"/>
  <c r="AH42" i="7"/>
  <c r="B43" i="7"/>
  <c r="C43" i="7"/>
  <c r="D43" i="7"/>
  <c r="E43" i="7"/>
  <c r="F43" i="7"/>
  <c r="G43" i="7"/>
  <c r="H43" i="7"/>
  <c r="I43" i="7"/>
  <c r="J43" i="7"/>
  <c r="N43" i="7"/>
  <c r="O43" i="7"/>
  <c r="P43" i="7"/>
  <c r="Q43" i="7"/>
  <c r="R43" i="7"/>
  <c r="S43" i="7"/>
  <c r="T43" i="7"/>
  <c r="U43" i="7"/>
  <c r="V43" i="7"/>
  <c r="Z43" i="7"/>
  <c r="AA43" i="7"/>
  <c r="AB43" i="7"/>
  <c r="AC43" i="7"/>
  <c r="AD43" i="7"/>
  <c r="AE43" i="7"/>
  <c r="AF43" i="7"/>
  <c r="AG43" i="7"/>
  <c r="AH43" i="7"/>
  <c r="B44" i="7"/>
  <c r="C44" i="7"/>
  <c r="D44" i="7"/>
  <c r="E44" i="7"/>
  <c r="F44" i="7"/>
  <c r="G44" i="7"/>
  <c r="H44" i="7"/>
  <c r="I44" i="7"/>
  <c r="J44" i="7"/>
  <c r="N44" i="7"/>
  <c r="O44" i="7"/>
  <c r="P44" i="7"/>
  <c r="Q44" i="7"/>
  <c r="R44" i="7"/>
  <c r="S44" i="7"/>
  <c r="T44" i="7"/>
  <c r="U44" i="7"/>
  <c r="V44" i="7"/>
  <c r="Z44" i="7"/>
  <c r="AA44" i="7"/>
  <c r="AB44" i="7"/>
  <c r="AC44" i="7"/>
  <c r="AD44" i="7"/>
  <c r="AE44" i="7"/>
  <c r="AF44" i="7"/>
  <c r="AG44" i="7"/>
  <c r="AH44" i="7"/>
  <c r="B45" i="7"/>
  <c r="C45" i="7"/>
  <c r="D45" i="7"/>
  <c r="E45" i="7"/>
  <c r="F45" i="7"/>
  <c r="G45" i="7"/>
  <c r="H45" i="7"/>
  <c r="I45" i="7"/>
  <c r="J45" i="7"/>
  <c r="N45" i="7"/>
  <c r="O45" i="7"/>
  <c r="P45" i="7"/>
  <c r="Q45" i="7"/>
  <c r="R45" i="7"/>
  <c r="S45" i="7"/>
  <c r="T45" i="7"/>
  <c r="U45" i="7"/>
  <c r="V45" i="7"/>
  <c r="Z45" i="7"/>
  <c r="AA45" i="7"/>
  <c r="AB45" i="7"/>
  <c r="AC45" i="7"/>
  <c r="AD45" i="7"/>
  <c r="AE45" i="7"/>
  <c r="AF45" i="7"/>
  <c r="AG45" i="7"/>
  <c r="AH45" i="7"/>
  <c r="B46" i="7"/>
  <c r="C46" i="7"/>
  <c r="D46" i="7"/>
  <c r="E46" i="7"/>
  <c r="F46" i="7"/>
  <c r="G46" i="7"/>
  <c r="H46" i="7"/>
  <c r="I46" i="7"/>
  <c r="J46" i="7"/>
  <c r="N46" i="7"/>
  <c r="O46" i="7"/>
  <c r="P46" i="7"/>
  <c r="Q46" i="7"/>
  <c r="R46" i="7"/>
  <c r="S46" i="7"/>
  <c r="T46" i="7"/>
  <c r="U46" i="7"/>
  <c r="V46" i="7"/>
  <c r="Z46" i="7"/>
  <c r="AA46" i="7"/>
  <c r="AB46" i="7"/>
  <c r="AC46" i="7"/>
  <c r="AD46" i="7"/>
  <c r="AE46" i="7"/>
  <c r="AF46" i="7"/>
  <c r="AG46" i="7"/>
  <c r="AH46" i="7"/>
  <c r="B47" i="7"/>
  <c r="C47" i="7"/>
  <c r="D47" i="7"/>
  <c r="E47" i="7"/>
  <c r="F47" i="7"/>
  <c r="G47" i="7"/>
  <c r="H47" i="7"/>
  <c r="I47" i="7"/>
  <c r="J47" i="7"/>
  <c r="N47" i="7"/>
  <c r="O47" i="7"/>
  <c r="P47" i="7"/>
  <c r="Q47" i="7"/>
  <c r="R47" i="7"/>
  <c r="S47" i="7"/>
  <c r="T47" i="7"/>
  <c r="U47" i="7"/>
  <c r="V47" i="7"/>
  <c r="Z47" i="7"/>
  <c r="AA47" i="7"/>
  <c r="AB47" i="7"/>
  <c r="AC47" i="7"/>
  <c r="AD47" i="7"/>
  <c r="AE47" i="7"/>
  <c r="AF47" i="7"/>
  <c r="AG47" i="7"/>
  <c r="AH47" i="7"/>
  <c r="B48" i="7"/>
  <c r="C48" i="7"/>
  <c r="D48" i="7"/>
  <c r="E48" i="7"/>
  <c r="F48" i="7"/>
  <c r="G48" i="7"/>
  <c r="H48" i="7"/>
  <c r="I48" i="7"/>
  <c r="J48" i="7"/>
  <c r="N48" i="7"/>
  <c r="O48" i="7"/>
  <c r="P48" i="7"/>
  <c r="Q48" i="7"/>
  <c r="R48" i="7"/>
  <c r="S48" i="7"/>
  <c r="T48" i="7"/>
  <c r="U48" i="7"/>
  <c r="V48" i="7"/>
  <c r="Z48" i="7"/>
  <c r="AA48" i="7"/>
  <c r="AB48" i="7"/>
  <c r="AC48" i="7"/>
  <c r="AD48" i="7"/>
  <c r="AE48" i="7"/>
  <c r="AF48" i="7"/>
  <c r="AG48" i="7"/>
  <c r="AH48" i="7"/>
  <c r="B49" i="7"/>
  <c r="C49" i="7"/>
  <c r="D49" i="7"/>
  <c r="E49" i="7"/>
  <c r="F49" i="7"/>
  <c r="G49" i="7"/>
  <c r="H49" i="7"/>
  <c r="I49" i="7"/>
  <c r="J49" i="7"/>
  <c r="N49" i="7"/>
  <c r="O49" i="7"/>
  <c r="P49" i="7"/>
  <c r="Q49" i="7"/>
  <c r="R49" i="7"/>
  <c r="S49" i="7"/>
  <c r="T49" i="7"/>
  <c r="U49" i="7"/>
  <c r="V49" i="7"/>
  <c r="Z49" i="7"/>
  <c r="AA49" i="7"/>
  <c r="AB49" i="7"/>
  <c r="AC49" i="7"/>
  <c r="AD49" i="7"/>
  <c r="AE49" i="7"/>
  <c r="AF49" i="7"/>
  <c r="AG49" i="7"/>
  <c r="AH49" i="7"/>
  <c r="B50" i="7"/>
  <c r="C50" i="7"/>
  <c r="D50" i="7"/>
  <c r="E50" i="7"/>
  <c r="F50" i="7"/>
  <c r="G50" i="7"/>
  <c r="H50" i="7"/>
  <c r="I50" i="7"/>
  <c r="J50" i="7"/>
  <c r="N50" i="7"/>
  <c r="O50" i="7"/>
  <c r="P50" i="7"/>
  <c r="Q50" i="7"/>
  <c r="R50" i="7"/>
  <c r="S50" i="7"/>
  <c r="T50" i="7"/>
  <c r="U50" i="7"/>
  <c r="V50" i="7"/>
  <c r="Z50" i="7"/>
  <c r="AA50" i="7"/>
  <c r="AB50" i="7"/>
  <c r="AC50" i="7"/>
  <c r="AD50" i="7"/>
  <c r="AE50" i="7"/>
  <c r="AF50" i="7"/>
  <c r="AG50" i="7"/>
  <c r="AH50" i="7"/>
  <c r="B51" i="7"/>
  <c r="C51" i="7"/>
  <c r="D51" i="7"/>
  <c r="E51" i="7"/>
  <c r="F51" i="7"/>
  <c r="G51" i="7"/>
  <c r="H51" i="7"/>
  <c r="I51" i="7"/>
  <c r="J51" i="7"/>
  <c r="N51" i="7"/>
  <c r="O51" i="7"/>
  <c r="P51" i="7"/>
  <c r="Q51" i="7"/>
  <c r="R51" i="7"/>
  <c r="S51" i="7"/>
  <c r="T51" i="7"/>
  <c r="U51" i="7"/>
  <c r="V51" i="7"/>
  <c r="Z51" i="7"/>
  <c r="AA51" i="7"/>
  <c r="AB51" i="7"/>
  <c r="AC51" i="7"/>
  <c r="AD51" i="7"/>
  <c r="AE51" i="7"/>
  <c r="AF51" i="7"/>
  <c r="AG51" i="7"/>
  <c r="AH51" i="7"/>
  <c r="B52" i="7"/>
  <c r="C52" i="7"/>
  <c r="D52" i="7"/>
  <c r="E52" i="7"/>
  <c r="F52" i="7"/>
  <c r="G52" i="7"/>
  <c r="H52" i="7"/>
  <c r="I52" i="7"/>
  <c r="J52" i="7"/>
  <c r="N52" i="7"/>
  <c r="O52" i="7"/>
  <c r="P52" i="7"/>
  <c r="Q52" i="7"/>
  <c r="R52" i="7"/>
  <c r="S52" i="7"/>
  <c r="T52" i="7"/>
  <c r="U52" i="7"/>
  <c r="V52" i="7"/>
  <c r="Z52" i="7"/>
  <c r="AA52" i="7"/>
  <c r="AB52" i="7"/>
  <c r="AC52" i="7"/>
  <c r="AD52" i="7"/>
  <c r="AE52" i="7"/>
  <c r="AF52" i="7"/>
  <c r="AG52" i="7"/>
  <c r="AH52" i="7"/>
  <c r="B53" i="7"/>
  <c r="C53" i="7"/>
  <c r="D53" i="7"/>
  <c r="E53" i="7"/>
  <c r="F53" i="7"/>
  <c r="G53" i="7"/>
  <c r="H53" i="7"/>
  <c r="I53" i="7"/>
  <c r="J53" i="7"/>
  <c r="N53" i="7"/>
  <c r="O53" i="7"/>
  <c r="P53" i="7"/>
  <c r="Q53" i="7"/>
  <c r="R53" i="7"/>
  <c r="S53" i="7"/>
  <c r="T53" i="7"/>
  <c r="U53" i="7"/>
  <c r="V53" i="7"/>
  <c r="Z53" i="7"/>
  <c r="AA53" i="7"/>
  <c r="AB53" i="7"/>
  <c r="AC53" i="7"/>
  <c r="AD53" i="7"/>
  <c r="AE53" i="7"/>
  <c r="AF53" i="7"/>
  <c r="AG53" i="7"/>
  <c r="AH53" i="7"/>
  <c r="B54" i="7"/>
  <c r="C54" i="7"/>
  <c r="D54" i="7"/>
  <c r="E54" i="7"/>
  <c r="F54" i="7"/>
  <c r="G54" i="7"/>
  <c r="H54" i="7"/>
  <c r="I54" i="7"/>
  <c r="J54" i="7"/>
  <c r="N54" i="7"/>
  <c r="O54" i="7"/>
  <c r="P54" i="7"/>
  <c r="Q54" i="7"/>
  <c r="R54" i="7"/>
  <c r="S54" i="7"/>
  <c r="T54" i="7"/>
  <c r="U54" i="7"/>
  <c r="V54" i="7"/>
  <c r="Z54" i="7"/>
  <c r="AA54" i="7"/>
  <c r="AB54" i="7"/>
  <c r="AC54" i="7"/>
  <c r="AD54" i="7"/>
  <c r="AE54" i="7"/>
  <c r="AF54" i="7"/>
  <c r="AG54" i="7"/>
  <c r="AH54" i="7"/>
  <c r="B55" i="7"/>
  <c r="C55" i="7"/>
  <c r="D55" i="7"/>
  <c r="E55" i="7"/>
  <c r="F55" i="7"/>
  <c r="G55" i="7"/>
  <c r="H55" i="7"/>
  <c r="I55" i="7"/>
  <c r="J55" i="7"/>
  <c r="N55" i="7"/>
  <c r="O55" i="7"/>
  <c r="P55" i="7"/>
  <c r="Q55" i="7"/>
  <c r="R55" i="7"/>
  <c r="S55" i="7"/>
  <c r="T55" i="7"/>
  <c r="U55" i="7"/>
  <c r="V55" i="7"/>
  <c r="Z55" i="7"/>
  <c r="AA55" i="7"/>
  <c r="AB55" i="7"/>
  <c r="AC55" i="7"/>
  <c r="AD55" i="7"/>
  <c r="AE55" i="7"/>
  <c r="AF55" i="7"/>
  <c r="AG55" i="7"/>
  <c r="AH55" i="7"/>
  <c r="B56" i="7"/>
  <c r="C56" i="7"/>
  <c r="D56" i="7"/>
  <c r="E56" i="7"/>
  <c r="F56" i="7"/>
  <c r="G56" i="7"/>
  <c r="H56" i="7"/>
  <c r="I56" i="7"/>
  <c r="J56" i="7"/>
  <c r="N56" i="7"/>
  <c r="O56" i="7"/>
  <c r="P56" i="7"/>
  <c r="Q56" i="7"/>
  <c r="R56" i="7"/>
  <c r="S56" i="7"/>
  <c r="T56" i="7"/>
  <c r="U56" i="7"/>
  <c r="V56" i="7"/>
  <c r="Z56" i="7"/>
  <c r="AA56" i="7"/>
  <c r="AB56" i="7"/>
  <c r="AC56" i="7"/>
  <c r="AD56" i="7"/>
  <c r="AE56" i="7"/>
  <c r="AF56" i="7"/>
  <c r="AG56" i="7"/>
  <c r="AH56" i="7"/>
  <c r="B57" i="7"/>
  <c r="C57" i="7"/>
  <c r="D57" i="7"/>
  <c r="E57" i="7"/>
  <c r="F57" i="7"/>
  <c r="G57" i="7"/>
  <c r="H57" i="7"/>
  <c r="I57" i="7"/>
  <c r="J57" i="7"/>
  <c r="N57" i="7"/>
  <c r="O57" i="7"/>
  <c r="P57" i="7"/>
  <c r="Q57" i="7"/>
  <c r="R57" i="7"/>
  <c r="S57" i="7"/>
  <c r="T57" i="7"/>
  <c r="U57" i="7"/>
  <c r="V57" i="7"/>
  <c r="Z57" i="7"/>
  <c r="AA57" i="7"/>
  <c r="AB57" i="7"/>
  <c r="AC57" i="7"/>
  <c r="AD57" i="7"/>
  <c r="AE57" i="7"/>
  <c r="AF57" i="7"/>
  <c r="AG57" i="7"/>
  <c r="AH57" i="7"/>
  <c r="B58" i="7"/>
  <c r="C58" i="7"/>
  <c r="D58" i="7"/>
  <c r="E58" i="7"/>
  <c r="F58" i="7"/>
  <c r="G58" i="7"/>
  <c r="H58" i="7"/>
  <c r="I58" i="7"/>
  <c r="J58" i="7"/>
  <c r="N58" i="7"/>
  <c r="O58" i="7"/>
  <c r="P58" i="7"/>
  <c r="Q58" i="7"/>
  <c r="R58" i="7"/>
  <c r="S58" i="7"/>
  <c r="T58" i="7"/>
  <c r="U58" i="7"/>
  <c r="V58" i="7"/>
  <c r="Z58" i="7"/>
  <c r="AA58" i="7"/>
  <c r="AB58" i="7"/>
  <c r="AC58" i="7"/>
  <c r="AD58" i="7"/>
  <c r="AE58" i="7"/>
  <c r="AF58" i="7"/>
  <c r="AG58" i="7"/>
  <c r="AH58" i="7"/>
  <c r="B59" i="7"/>
  <c r="C59" i="7"/>
  <c r="D59" i="7"/>
  <c r="E59" i="7"/>
  <c r="F59" i="7"/>
  <c r="G59" i="7"/>
  <c r="H59" i="7"/>
  <c r="I59" i="7"/>
  <c r="J59" i="7"/>
  <c r="N59" i="7"/>
  <c r="O59" i="7"/>
  <c r="P59" i="7"/>
  <c r="Q59" i="7"/>
  <c r="R59" i="7"/>
  <c r="S59" i="7"/>
  <c r="T59" i="7"/>
  <c r="U59" i="7"/>
  <c r="V59" i="7"/>
  <c r="Z59" i="7"/>
  <c r="AA59" i="7"/>
  <c r="AB59" i="7"/>
  <c r="AC59" i="7"/>
  <c r="AD59" i="7"/>
  <c r="AE59" i="7"/>
  <c r="AF59" i="7"/>
  <c r="AG59" i="7"/>
  <c r="AH59" i="7"/>
  <c r="B60" i="7"/>
  <c r="C60" i="7"/>
  <c r="D60" i="7"/>
  <c r="E60" i="7"/>
  <c r="F60" i="7"/>
  <c r="G60" i="7"/>
  <c r="H60" i="7"/>
  <c r="I60" i="7"/>
  <c r="J60" i="7"/>
  <c r="N60" i="7"/>
  <c r="O60" i="7"/>
  <c r="P60" i="7"/>
  <c r="Q60" i="7"/>
  <c r="R60" i="7"/>
  <c r="S60" i="7"/>
  <c r="T60" i="7"/>
  <c r="U60" i="7"/>
  <c r="V60" i="7"/>
  <c r="Z60" i="7"/>
  <c r="AA60" i="7"/>
  <c r="AB60" i="7"/>
  <c r="AC60" i="7"/>
  <c r="AD60" i="7"/>
  <c r="AE60" i="7"/>
  <c r="AF60" i="7"/>
  <c r="AG60" i="7"/>
  <c r="AH60" i="7"/>
  <c r="B61" i="7"/>
  <c r="C61" i="7"/>
  <c r="D61" i="7"/>
  <c r="E61" i="7"/>
  <c r="F61" i="7"/>
  <c r="G61" i="7"/>
  <c r="H61" i="7"/>
  <c r="I61" i="7"/>
  <c r="J61" i="7"/>
  <c r="N61" i="7"/>
  <c r="O61" i="7"/>
  <c r="P61" i="7"/>
  <c r="Q61" i="7"/>
  <c r="R61" i="7"/>
  <c r="S61" i="7"/>
  <c r="T61" i="7"/>
  <c r="U61" i="7"/>
  <c r="V61" i="7"/>
  <c r="Z61" i="7"/>
  <c r="AA61" i="7"/>
  <c r="AB61" i="7"/>
  <c r="AC61" i="7"/>
  <c r="AD61" i="7"/>
  <c r="AE61" i="7"/>
  <c r="AF61" i="7"/>
  <c r="AG61" i="7"/>
  <c r="AH61" i="7"/>
  <c r="B62" i="7"/>
  <c r="C62" i="7"/>
  <c r="D62" i="7"/>
  <c r="E62" i="7"/>
  <c r="F62" i="7"/>
  <c r="G62" i="7"/>
  <c r="H62" i="7"/>
  <c r="I62" i="7"/>
  <c r="J62" i="7"/>
  <c r="N62" i="7"/>
  <c r="O62" i="7"/>
  <c r="P62" i="7"/>
  <c r="Q62" i="7"/>
  <c r="R62" i="7"/>
  <c r="S62" i="7"/>
  <c r="T62" i="7"/>
  <c r="U62" i="7"/>
  <c r="V62" i="7"/>
  <c r="Z62" i="7"/>
  <c r="AA62" i="7"/>
  <c r="AB62" i="7"/>
  <c r="AC62" i="7"/>
  <c r="AD62" i="7"/>
  <c r="AE62" i="7"/>
  <c r="AF62" i="7"/>
  <c r="AG62" i="7"/>
  <c r="AH62" i="7"/>
  <c r="B63" i="7"/>
  <c r="C63" i="7"/>
  <c r="D63" i="7"/>
  <c r="E63" i="7"/>
  <c r="F63" i="7"/>
  <c r="G63" i="7"/>
  <c r="H63" i="7"/>
  <c r="I63" i="7"/>
  <c r="J63" i="7"/>
  <c r="N63" i="7"/>
  <c r="O63" i="7"/>
  <c r="P63" i="7"/>
  <c r="Q63" i="7"/>
  <c r="R63" i="7"/>
  <c r="S63" i="7"/>
  <c r="T63" i="7"/>
  <c r="U63" i="7"/>
  <c r="V63" i="7"/>
  <c r="Z63" i="7"/>
  <c r="AA63" i="7"/>
  <c r="AB63" i="7"/>
  <c r="AC63" i="7"/>
  <c r="AD63" i="7"/>
  <c r="AE63" i="7"/>
  <c r="AF63" i="7"/>
  <c r="AG63" i="7"/>
  <c r="AH63" i="7"/>
  <c r="B64" i="7"/>
  <c r="C64" i="7"/>
  <c r="D64" i="7"/>
  <c r="E64" i="7"/>
  <c r="F64" i="7"/>
  <c r="G64" i="7"/>
  <c r="H64" i="7"/>
  <c r="I64" i="7"/>
  <c r="J64" i="7"/>
  <c r="N64" i="7"/>
  <c r="O64" i="7"/>
  <c r="P64" i="7"/>
  <c r="Q64" i="7"/>
  <c r="R64" i="7"/>
  <c r="S64" i="7"/>
  <c r="T64" i="7"/>
  <c r="U64" i="7"/>
  <c r="V64" i="7"/>
  <c r="Z64" i="7"/>
  <c r="AA64" i="7"/>
  <c r="AB64" i="7"/>
  <c r="AC64" i="7"/>
  <c r="AD64" i="7"/>
  <c r="AE64" i="7"/>
  <c r="AF64" i="7"/>
  <c r="AG64" i="7"/>
  <c r="AH64" i="7"/>
  <c r="B65" i="7"/>
  <c r="C65" i="7"/>
  <c r="D65" i="7"/>
  <c r="E65" i="7"/>
  <c r="F65" i="7"/>
  <c r="G65" i="7"/>
  <c r="H65" i="7"/>
  <c r="I65" i="7"/>
  <c r="J65" i="7"/>
  <c r="N65" i="7"/>
  <c r="O65" i="7"/>
  <c r="P65" i="7"/>
  <c r="Q65" i="7"/>
  <c r="R65" i="7"/>
  <c r="S65" i="7"/>
  <c r="T65" i="7"/>
  <c r="U65" i="7"/>
  <c r="V65" i="7"/>
  <c r="Z65" i="7"/>
  <c r="AA65" i="7"/>
  <c r="AB65" i="7"/>
  <c r="AC65" i="7"/>
  <c r="AD65" i="7"/>
  <c r="AE65" i="7"/>
  <c r="AF65" i="7"/>
  <c r="AG65" i="7"/>
  <c r="AH65" i="7"/>
  <c r="B66" i="7"/>
  <c r="C66" i="7"/>
  <c r="D66" i="7"/>
  <c r="E66" i="7"/>
  <c r="F66" i="7"/>
  <c r="G66" i="7"/>
  <c r="H66" i="7"/>
  <c r="I66" i="7"/>
  <c r="J66" i="7"/>
  <c r="N66" i="7"/>
  <c r="O66" i="7"/>
  <c r="P66" i="7"/>
  <c r="Q66" i="7"/>
  <c r="R66" i="7"/>
  <c r="S66" i="7"/>
  <c r="T66" i="7"/>
  <c r="U66" i="7"/>
  <c r="V66" i="7"/>
  <c r="Z66" i="7"/>
  <c r="AA66" i="7"/>
  <c r="AB66" i="7"/>
  <c r="AC66" i="7"/>
  <c r="AD66" i="7"/>
  <c r="AE66" i="7"/>
  <c r="AF66" i="7"/>
  <c r="AG66" i="7"/>
  <c r="AH66" i="7"/>
  <c r="B67" i="7"/>
  <c r="C67" i="7"/>
  <c r="D67" i="7"/>
  <c r="E67" i="7"/>
  <c r="F67" i="7"/>
  <c r="G67" i="7"/>
  <c r="H67" i="7"/>
  <c r="I67" i="7"/>
  <c r="J67" i="7"/>
  <c r="N67" i="7"/>
  <c r="O67" i="7"/>
  <c r="P67" i="7"/>
  <c r="Q67" i="7"/>
  <c r="R67" i="7"/>
  <c r="S67" i="7"/>
  <c r="T67" i="7"/>
  <c r="U67" i="7"/>
  <c r="V67" i="7"/>
  <c r="Z67" i="7"/>
  <c r="AA67" i="7"/>
  <c r="AB67" i="7"/>
  <c r="AC67" i="7"/>
  <c r="AD67" i="7"/>
  <c r="AE67" i="7"/>
  <c r="AF67" i="7"/>
  <c r="AG67" i="7"/>
  <c r="AH67" i="7"/>
  <c r="B68" i="7"/>
  <c r="C68" i="7"/>
  <c r="D68" i="7"/>
  <c r="E68" i="7"/>
  <c r="F68" i="7"/>
  <c r="G68" i="7"/>
  <c r="H68" i="7"/>
  <c r="I68" i="7"/>
  <c r="J68" i="7"/>
  <c r="N68" i="7"/>
  <c r="O68" i="7"/>
  <c r="P68" i="7"/>
  <c r="Q68" i="7"/>
  <c r="R68" i="7"/>
  <c r="S68" i="7"/>
  <c r="T68" i="7"/>
  <c r="U68" i="7"/>
  <c r="V68" i="7"/>
  <c r="Z68" i="7"/>
  <c r="AA68" i="7"/>
  <c r="AB68" i="7"/>
  <c r="AC68" i="7"/>
  <c r="AD68" i="7"/>
  <c r="AE68" i="7"/>
  <c r="AF68" i="7"/>
  <c r="AG68" i="7"/>
  <c r="AH68" i="7"/>
  <c r="B69" i="7"/>
  <c r="C69" i="7"/>
  <c r="D69" i="7"/>
  <c r="E69" i="7"/>
  <c r="F69" i="7"/>
  <c r="G69" i="7"/>
  <c r="H69" i="7"/>
  <c r="I69" i="7"/>
  <c r="J69" i="7"/>
  <c r="N69" i="7"/>
  <c r="O69" i="7"/>
  <c r="P69" i="7"/>
  <c r="Q69" i="7"/>
  <c r="R69" i="7"/>
  <c r="S69" i="7"/>
  <c r="T69" i="7"/>
  <c r="U69" i="7"/>
  <c r="V69" i="7"/>
  <c r="Z69" i="7"/>
  <c r="AA69" i="7"/>
  <c r="AB69" i="7"/>
  <c r="AC69" i="7"/>
  <c r="AD69" i="7"/>
  <c r="AE69" i="7"/>
  <c r="AF69" i="7"/>
  <c r="AG69" i="7"/>
  <c r="AH69" i="7"/>
  <c r="B70" i="7"/>
  <c r="C70" i="7"/>
  <c r="D70" i="7"/>
  <c r="E70" i="7"/>
  <c r="F70" i="7"/>
  <c r="G70" i="7"/>
  <c r="H70" i="7"/>
  <c r="I70" i="7"/>
  <c r="J70" i="7"/>
  <c r="N70" i="7"/>
  <c r="O70" i="7"/>
  <c r="P70" i="7"/>
  <c r="Q70" i="7"/>
  <c r="R70" i="7"/>
  <c r="S70" i="7"/>
  <c r="T70" i="7"/>
  <c r="U70" i="7"/>
  <c r="V70" i="7"/>
  <c r="Z70" i="7"/>
  <c r="AA70" i="7"/>
  <c r="AB70" i="7"/>
  <c r="AC70" i="7"/>
  <c r="AD70" i="7"/>
  <c r="AE70" i="7"/>
  <c r="AF70" i="7"/>
  <c r="AG70" i="7"/>
  <c r="AH70" i="7"/>
  <c r="B71" i="7"/>
  <c r="C71" i="7"/>
  <c r="D71" i="7"/>
  <c r="E71" i="7"/>
  <c r="F71" i="7"/>
  <c r="G71" i="7"/>
  <c r="H71" i="7"/>
  <c r="I71" i="7"/>
  <c r="J71" i="7"/>
  <c r="N71" i="7"/>
  <c r="O71" i="7"/>
  <c r="P71" i="7"/>
  <c r="Q71" i="7"/>
  <c r="R71" i="7"/>
  <c r="S71" i="7"/>
  <c r="T71" i="7"/>
  <c r="U71" i="7"/>
  <c r="V71" i="7"/>
  <c r="Z71" i="7"/>
  <c r="AA71" i="7"/>
  <c r="AB71" i="7"/>
  <c r="AC71" i="7"/>
  <c r="AD71" i="7"/>
  <c r="AE71" i="7"/>
  <c r="AF71" i="7"/>
  <c r="AG71" i="7"/>
  <c r="AH71" i="7"/>
  <c r="B72" i="7"/>
  <c r="C72" i="7"/>
  <c r="D72" i="7"/>
  <c r="E72" i="7"/>
  <c r="F72" i="7"/>
  <c r="G72" i="7"/>
  <c r="H72" i="7"/>
  <c r="I72" i="7"/>
  <c r="J72" i="7"/>
  <c r="N72" i="7"/>
  <c r="O72" i="7"/>
  <c r="P72" i="7"/>
  <c r="Q72" i="7"/>
  <c r="R72" i="7"/>
  <c r="S72" i="7"/>
  <c r="T72" i="7"/>
  <c r="U72" i="7"/>
  <c r="V72" i="7"/>
  <c r="Z72" i="7"/>
  <c r="AA72" i="7"/>
  <c r="AB72" i="7"/>
  <c r="AC72" i="7"/>
  <c r="AD72" i="7"/>
  <c r="AE72" i="7"/>
  <c r="AF72" i="7"/>
  <c r="AG72" i="7"/>
  <c r="AH72" i="7"/>
  <c r="B73" i="7"/>
  <c r="C73" i="7"/>
  <c r="D73" i="7"/>
  <c r="E73" i="7"/>
  <c r="F73" i="7"/>
  <c r="G73" i="7"/>
  <c r="H73" i="7"/>
  <c r="I73" i="7"/>
  <c r="J73" i="7"/>
  <c r="N73" i="7"/>
  <c r="O73" i="7"/>
  <c r="P73" i="7"/>
  <c r="Q73" i="7"/>
  <c r="R73" i="7"/>
  <c r="S73" i="7"/>
  <c r="T73" i="7"/>
  <c r="U73" i="7"/>
  <c r="V73" i="7"/>
  <c r="Z73" i="7"/>
  <c r="AA73" i="7"/>
  <c r="AB73" i="7"/>
  <c r="AC73" i="7"/>
  <c r="AD73" i="7"/>
  <c r="AE73" i="7"/>
  <c r="AF73" i="7"/>
  <c r="AG73" i="7"/>
  <c r="AH73" i="7"/>
  <c r="B74" i="7"/>
  <c r="C74" i="7"/>
  <c r="D74" i="7"/>
  <c r="E74" i="7"/>
  <c r="L74" i="7" s="1"/>
  <c r="F74" i="7"/>
  <c r="G74" i="7"/>
  <c r="H74" i="7"/>
  <c r="I74" i="7"/>
  <c r="J74" i="7"/>
  <c r="N74" i="7"/>
  <c r="O74" i="7"/>
  <c r="P74" i="7"/>
  <c r="Q74" i="7"/>
  <c r="R74" i="7"/>
  <c r="S74" i="7"/>
  <c r="T74" i="7"/>
  <c r="U74" i="7"/>
  <c r="V74" i="7"/>
  <c r="Z74" i="7"/>
  <c r="AA74" i="7"/>
  <c r="AB74" i="7"/>
  <c r="AC74" i="7"/>
  <c r="AD74" i="7"/>
  <c r="AE74" i="7"/>
  <c r="AF74" i="7"/>
  <c r="AG74" i="7"/>
  <c r="AH74" i="7"/>
  <c r="B75" i="7"/>
  <c r="C75" i="7"/>
  <c r="D75" i="7"/>
  <c r="E75" i="7"/>
  <c r="F75" i="7"/>
  <c r="G75" i="7"/>
  <c r="H75" i="7"/>
  <c r="I75" i="7"/>
  <c r="J75" i="7"/>
  <c r="N75" i="7"/>
  <c r="O75" i="7"/>
  <c r="P75" i="7"/>
  <c r="Q75" i="7"/>
  <c r="X75" i="7" s="1"/>
  <c r="R75" i="7"/>
  <c r="S75" i="7"/>
  <c r="T75" i="7"/>
  <c r="U75" i="7"/>
  <c r="V75" i="7"/>
  <c r="Z75" i="7"/>
  <c r="AA75" i="7"/>
  <c r="AB75" i="7"/>
  <c r="AC75" i="7"/>
  <c r="AD75" i="7"/>
  <c r="AE75" i="7"/>
  <c r="AF75" i="7"/>
  <c r="AG75" i="7"/>
  <c r="AH75" i="7"/>
  <c r="B76" i="7"/>
  <c r="C76" i="7"/>
  <c r="D76" i="7"/>
  <c r="E76" i="7"/>
  <c r="F76" i="7"/>
  <c r="G76" i="7"/>
  <c r="H76" i="7"/>
  <c r="I76" i="7"/>
  <c r="J76" i="7"/>
  <c r="N76" i="7"/>
  <c r="O76" i="7"/>
  <c r="P76" i="7"/>
  <c r="Q76" i="7"/>
  <c r="R76" i="7"/>
  <c r="S76" i="7"/>
  <c r="T76" i="7"/>
  <c r="U76" i="7"/>
  <c r="V76" i="7"/>
  <c r="Z76" i="7"/>
  <c r="AA76" i="7"/>
  <c r="AB76" i="7"/>
  <c r="AC76" i="7"/>
  <c r="AD76" i="7"/>
  <c r="AE76" i="7"/>
  <c r="AF76" i="7"/>
  <c r="AG76" i="7"/>
  <c r="AH76" i="7"/>
  <c r="B77" i="7"/>
  <c r="C77" i="7"/>
  <c r="D77" i="7"/>
  <c r="E77" i="7"/>
  <c r="F77" i="7"/>
  <c r="G77" i="7"/>
  <c r="H77" i="7"/>
  <c r="I77" i="7"/>
  <c r="J77" i="7"/>
  <c r="N77" i="7"/>
  <c r="O77" i="7"/>
  <c r="P77" i="7"/>
  <c r="Q77" i="7"/>
  <c r="R77" i="7"/>
  <c r="S77" i="7"/>
  <c r="T77" i="7"/>
  <c r="U77" i="7"/>
  <c r="V77" i="7"/>
  <c r="Z77" i="7"/>
  <c r="AA77" i="7"/>
  <c r="AB77" i="7"/>
  <c r="AC77" i="7"/>
  <c r="AD77" i="7"/>
  <c r="AE77" i="7"/>
  <c r="AF77" i="7"/>
  <c r="AG77" i="7"/>
  <c r="AH77" i="7"/>
  <c r="B78" i="7"/>
  <c r="C78" i="7"/>
  <c r="D78" i="7"/>
  <c r="E78" i="7"/>
  <c r="L78" i="7" s="1"/>
  <c r="F78" i="7"/>
  <c r="G78" i="7"/>
  <c r="H78" i="7"/>
  <c r="I78" i="7"/>
  <c r="J78" i="7"/>
  <c r="N78" i="7"/>
  <c r="O78" i="7"/>
  <c r="P78" i="7"/>
  <c r="Q78" i="7"/>
  <c r="R78" i="7"/>
  <c r="S78" i="7"/>
  <c r="T78" i="7"/>
  <c r="U78" i="7"/>
  <c r="V78" i="7"/>
  <c r="Z78" i="7"/>
  <c r="AA78" i="7"/>
  <c r="AB78" i="7"/>
  <c r="AC78" i="7"/>
  <c r="AD78" i="7"/>
  <c r="AE78" i="7"/>
  <c r="AJ78" i="7" s="1"/>
  <c r="AF78" i="7"/>
  <c r="AG78" i="7"/>
  <c r="AH78" i="7"/>
  <c r="B79" i="7"/>
  <c r="C79" i="7"/>
  <c r="D79" i="7"/>
  <c r="E79" i="7"/>
  <c r="L79" i="7" s="1"/>
  <c r="F79" i="7"/>
  <c r="G79" i="7"/>
  <c r="H79" i="7"/>
  <c r="I79" i="7"/>
  <c r="J79" i="7"/>
  <c r="N79" i="7"/>
  <c r="O79" i="7"/>
  <c r="P79" i="7"/>
  <c r="Q79" i="7"/>
  <c r="R79" i="7"/>
  <c r="S79" i="7"/>
  <c r="T79" i="7"/>
  <c r="U79" i="7"/>
  <c r="V79" i="7"/>
  <c r="Z79" i="7"/>
  <c r="AA79" i="7"/>
  <c r="AB79" i="7"/>
  <c r="AC79" i="7"/>
  <c r="AD79" i="7"/>
  <c r="AE79" i="7"/>
  <c r="AF79" i="7"/>
  <c r="AG79" i="7"/>
  <c r="AH79" i="7"/>
  <c r="B80" i="7"/>
  <c r="C80" i="7"/>
  <c r="D80" i="7"/>
  <c r="E80" i="7"/>
  <c r="F80" i="7"/>
  <c r="G80" i="7"/>
  <c r="H80" i="7"/>
  <c r="I80" i="7"/>
  <c r="J80" i="7"/>
  <c r="N80" i="7"/>
  <c r="O80" i="7"/>
  <c r="P80" i="7"/>
  <c r="Q80" i="7"/>
  <c r="R80" i="7"/>
  <c r="S80" i="7"/>
  <c r="T80" i="7"/>
  <c r="U80" i="7"/>
  <c r="V80" i="7"/>
  <c r="Z80" i="7"/>
  <c r="AA80" i="7"/>
  <c r="AB80" i="7"/>
  <c r="AC80" i="7"/>
  <c r="AD80" i="7"/>
  <c r="AE80" i="7"/>
  <c r="AF80" i="7"/>
  <c r="AG80" i="7"/>
  <c r="AH80" i="7"/>
  <c r="B82" i="7"/>
  <c r="C82" i="7"/>
  <c r="D82" i="7"/>
  <c r="E82" i="7"/>
  <c r="F82" i="7"/>
  <c r="G82" i="7"/>
  <c r="H82" i="7"/>
  <c r="I82" i="7"/>
  <c r="J82" i="7"/>
  <c r="N82" i="7"/>
  <c r="O82" i="7"/>
  <c r="P82" i="7"/>
  <c r="Q82" i="7"/>
  <c r="R82" i="7"/>
  <c r="S82" i="7"/>
  <c r="T82" i="7"/>
  <c r="U82" i="7"/>
  <c r="V82" i="7"/>
  <c r="Z82" i="7"/>
  <c r="AA82" i="7"/>
  <c r="AB82" i="7"/>
  <c r="AC82" i="7"/>
  <c r="AD82" i="7"/>
  <c r="AE82" i="7"/>
  <c r="AF82" i="7"/>
  <c r="AG82" i="7"/>
  <c r="AH82" i="7"/>
  <c r="B83" i="7"/>
  <c r="C83" i="7"/>
  <c r="D83" i="7"/>
  <c r="E83" i="7"/>
  <c r="F83" i="7"/>
  <c r="G83" i="7"/>
  <c r="H83" i="7"/>
  <c r="I83" i="7"/>
  <c r="J83" i="7"/>
  <c r="N83" i="7"/>
  <c r="O83" i="7"/>
  <c r="P83" i="7"/>
  <c r="Q83" i="7"/>
  <c r="R83" i="7"/>
  <c r="S83" i="7"/>
  <c r="T83" i="7"/>
  <c r="U83" i="7"/>
  <c r="V83" i="7"/>
  <c r="Z83" i="7"/>
  <c r="AA83" i="7"/>
  <c r="AB83" i="7"/>
  <c r="AC83" i="7"/>
  <c r="AD83" i="7"/>
  <c r="AE83" i="7"/>
  <c r="AF83" i="7"/>
  <c r="AG83" i="7"/>
  <c r="AH83" i="7"/>
  <c r="B84" i="7"/>
  <c r="C84" i="7"/>
  <c r="D84" i="7"/>
  <c r="E84" i="7"/>
  <c r="F84" i="7"/>
  <c r="G84" i="7"/>
  <c r="H84" i="7"/>
  <c r="I84" i="7"/>
  <c r="J84" i="7"/>
  <c r="N84" i="7"/>
  <c r="O84" i="7"/>
  <c r="P84" i="7"/>
  <c r="Q84" i="7"/>
  <c r="R84" i="7"/>
  <c r="S84" i="7"/>
  <c r="T84" i="7"/>
  <c r="U84" i="7"/>
  <c r="V84" i="7"/>
  <c r="Z84" i="7"/>
  <c r="AA84" i="7"/>
  <c r="AB84" i="7"/>
  <c r="AC84" i="7"/>
  <c r="AD84" i="7"/>
  <c r="AE84" i="7"/>
  <c r="AF84" i="7"/>
  <c r="AG84" i="7"/>
  <c r="AH84" i="7"/>
  <c r="B85" i="7"/>
  <c r="C85" i="7"/>
  <c r="D85" i="7"/>
  <c r="E85" i="7"/>
  <c r="F85" i="7"/>
  <c r="G85" i="7"/>
  <c r="H85" i="7"/>
  <c r="I85" i="7"/>
  <c r="J85" i="7"/>
  <c r="N85" i="7"/>
  <c r="O85" i="7"/>
  <c r="P85" i="7"/>
  <c r="Q85" i="7"/>
  <c r="R85" i="7"/>
  <c r="S85" i="7"/>
  <c r="T85" i="7"/>
  <c r="U85" i="7"/>
  <c r="V85" i="7"/>
  <c r="Z85" i="7"/>
  <c r="AA85" i="7"/>
  <c r="AB85" i="7"/>
  <c r="AC85" i="7"/>
  <c r="AD85" i="7"/>
  <c r="AE85" i="7"/>
  <c r="AF85" i="7"/>
  <c r="AG85" i="7"/>
  <c r="AH85" i="7"/>
  <c r="B86" i="7"/>
  <c r="C86" i="7"/>
  <c r="D86" i="7"/>
  <c r="E86" i="7"/>
  <c r="F86" i="7"/>
  <c r="G86" i="7"/>
  <c r="H86" i="7"/>
  <c r="I86" i="7"/>
  <c r="J86" i="7"/>
  <c r="N86" i="7"/>
  <c r="O86" i="7"/>
  <c r="P86" i="7"/>
  <c r="Q86" i="7"/>
  <c r="R86" i="7"/>
  <c r="S86" i="7"/>
  <c r="T86" i="7"/>
  <c r="U86" i="7"/>
  <c r="V86" i="7"/>
  <c r="Z86" i="7"/>
  <c r="AA86" i="7"/>
  <c r="AB86" i="7"/>
  <c r="AC86" i="7"/>
  <c r="AD86" i="7"/>
  <c r="AE86" i="7"/>
  <c r="AF86" i="7"/>
  <c r="AG86" i="7"/>
  <c r="AH86" i="7"/>
  <c r="B87" i="7"/>
  <c r="C87" i="7"/>
  <c r="D87" i="7"/>
  <c r="E87" i="7"/>
  <c r="F87" i="7"/>
  <c r="G87" i="7"/>
  <c r="H87" i="7"/>
  <c r="I87" i="7"/>
  <c r="J87" i="7"/>
  <c r="N87" i="7"/>
  <c r="O87" i="7"/>
  <c r="P87" i="7"/>
  <c r="Q87" i="7"/>
  <c r="R87" i="7"/>
  <c r="S87" i="7"/>
  <c r="T87" i="7"/>
  <c r="U87" i="7"/>
  <c r="V87" i="7"/>
  <c r="Z87" i="7"/>
  <c r="AA87" i="7"/>
  <c r="AB87" i="7"/>
  <c r="AC87" i="7"/>
  <c r="AD87" i="7"/>
  <c r="AE87" i="7"/>
  <c r="AF87" i="7"/>
  <c r="AG87" i="7"/>
  <c r="AH87" i="7"/>
  <c r="B88" i="7"/>
  <c r="C88" i="7"/>
  <c r="D88" i="7"/>
  <c r="E88" i="7"/>
  <c r="F88" i="7"/>
  <c r="G88" i="7"/>
  <c r="H88" i="7"/>
  <c r="I88" i="7"/>
  <c r="J88" i="7"/>
  <c r="N88" i="7"/>
  <c r="O88" i="7"/>
  <c r="P88" i="7"/>
  <c r="Q88" i="7"/>
  <c r="R88" i="7"/>
  <c r="S88" i="7"/>
  <c r="T88" i="7"/>
  <c r="U88" i="7"/>
  <c r="V88" i="7"/>
  <c r="Z88" i="7"/>
  <c r="AA88" i="7"/>
  <c r="AB88" i="7"/>
  <c r="AC88" i="7"/>
  <c r="AD88" i="7"/>
  <c r="AE88" i="7"/>
  <c r="AF88" i="7"/>
  <c r="AG88" i="7"/>
  <c r="AH88" i="7"/>
  <c r="B89" i="7"/>
  <c r="C89" i="7"/>
  <c r="D89" i="7"/>
  <c r="E89" i="7"/>
  <c r="F89" i="7"/>
  <c r="G89" i="7"/>
  <c r="H89" i="7"/>
  <c r="I89" i="7"/>
  <c r="J89" i="7"/>
  <c r="N89" i="7"/>
  <c r="O89" i="7"/>
  <c r="P89" i="7"/>
  <c r="Q89" i="7"/>
  <c r="R89" i="7"/>
  <c r="S89" i="7"/>
  <c r="T89" i="7"/>
  <c r="U89" i="7"/>
  <c r="V89" i="7"/>
  <c r="Z89" i="7"/>
  <c r="AA89" i="7"/>
  <c r="AB89" i="7"/>
  <c r="AC89" i="7"/>
  <c r="AD89" i="7"/>
  <c r="AE89" i="7"/>
  <c r="AF89" i="7"/>
  <c r="AG89" i="7"/>
  <c r="AH89" i="7"/>
  <c r="B90" i="7"/>
  <c r="C90" i="7"/>
  <c r="D90" i="7"/>
  <c r="E90" i="7"/>
  <c r="F90" i="7"/>
  <c r="G90" i="7"/>
  <c r="H90" i="7"/>
  <c r="I90" i="7"/>
  <c r="J90" i="7"/>
  <c r="N90" i="7"/>
  <c r="O90" i="7"/>
  <c r="P90" i="7"/>
  <c r="Q90" i="7"/>
  <c r="R90" i="7"/>
  <c r="S90" i="7"/>
  <c r="T90" i="7"/>
  <c r="U90" i="7"/>
  <c r="V90" i="7"/>
  <c r="Z90" i="7"/>
  <c r="AA90" i="7"/>
  <c r="AB90" i="7"/>
  <c r="AC90" i="7"/>
  <c r="AD90" i="7"/>
  <c r="AE90" i="7"/>
  <c r="AF90" i="7"/>
  <c r="AG90" i="7"/>
  <c r="AH90" i="7"/>
  <c r="B91" i="7"/>
  <c r="C91" i="7"/>
  <c r="D91" i="7"/>
  <c r="E91" i="7"/>
  <c r="F91" i="7"/>
  <c r="G91" i="7"/>
  <c r="H91" i="7"/>
  <c r="I91" i="7"/>
  <c r="J91" i="7"/>
  <c r="N91" i="7"/>
  <c r="O91" i="7"/>
  <c r="P91" i="7"/>
  <c r="Q91" i="7"/>
  <c r="R91" i="7"/>
  <c r="S91" i="7"/>
  <c r="T91" i="7"/>
  <c r="U91" i="7"/>
  <c r="V91" i="7"/>
  <c r="Z91" i="7"/>
  <c r="AA91" i="7"/>
  <c r="AB91" i="7"/>
  <c r="AC91" i="7"/>
  <c r="AD91" i="7"/>
  <c r="AE91" i="7"/>
  <c r="AF91" i="7"/>
  <c r="AG91" i="7"/>
  <c r="AH91" i="7"/>
  <c r="B92" i="7"/>
  <c r="C92" i="7"/>
  <c r="D92" i="7"/>
  <c r="E92" i="7"/>
  <c r="F92" i="7"/>
  <c r="G92" i="7"/>
  <c r="H92" i="7"/>
  <c r="I92" i="7"/>
  <c r="J92" i="7"/>
  <c r="N92" i="7"/>
  <c r="O92" i="7"/>
  <c r="P92" i="7"/>
  <c r="Q92" i="7"/>
  <c r="R92" i="7"/>
  <c r="S92" i="7"/>
  <c r="T92" i="7"/>
  <c r="U92" i="7"/>
  <c r="V92" i="7"/>
  <c r="Z92" i="7"/>
  <c r="AA92" i="7"/>
  <c r="AB92" i="7"/>
  <c r="AC92" i="7"/>
  <c r="AD92" i="7"/>
  <c r="AE92" i="7"/>
  <c r="AF92" i="7"/>
  <c r="AG92" i="7"/>
  <c r="AH92" i="7"/>
  <c r="B93" i="7"/>
  <c r="C93" i="7"/>
  <c r="D93" i="7"/>
  <c r="E93" i="7"/>
  <c r="F93" i="7"/>
  <c r="G93" i="7"/>
  <c r="H93" i="7"/>
  <c r="I93" i="7"/>
  <c r="J93" i="7"/>
  <c r="N93" i="7"/>
  <c r="O93" i="7"/>
  <c r="P93" i="7"/>
  <c r="Q93" i="7"/>
  <c r="R93" i="7"/>
  <c r="S93" i="7"/>
  <c r="T93" i="7"/>
  <c r="U93" i="7"/>
  <c r="V93" i="7"/>
  <c r="Z93" i="7"/>
  <c r="AA93" i="7"/>
  <c r="AB93" i="7"/>
  <c r="AC93" i="7"/>
  <c r="AD93" i="7"/>
  <c r="AE93" i="7"/>
  <c r="AF93" i="7"/>
  <c r="AG93" i="7"/>
  <c r="AH93" i="7"/>
  <c r="B94" i="7"/>
  <c r="C94" i="7"/>
  <c r="D94" i="7"/>
  <c r="E94" i="7"/>
  <c r="F94" i="7"/>
  <c r="G94" i="7"/>
  <c r="H94" i="7"/>
  <c r="I94" i="7"/>
  <c r="J94" i="7"/>
  <c r="N94" i="7"/>
  <c r="O94" i="7"/>
  <c r="P94" i="7"/>
  <c r="Q94" i="7"/>
  <c r="R94" i="7"/>
  <c r="S94" i="7"/>
  <c r="T94" i="7"/>
  <c r="U94" i="7"/>
  <c r="V94" i="7"/>
  <c r="Z94" i="7"/>
  <c r="AA94" i="7"/>
  <c r="AB94" i="7"/>
  <c r="AC94" i="7"/>
  <c r="AD94" i="7"/>
  <c r="AE94" i="7"/>
  <c r="AF94" i="7"/>
  <c r="AG94" i="7"/>
  <c r="AH94" i="7"/>
  <c r="B95" i="7"/>
  <c r="C95" i="7"/>
  <c r="D95" i="7"/>
  <c r="E95" i="7"/>
  <c r="F95" i="7"/>
  <c r="G95" i="7"/>
  <c r="H95" i="7"/>
  <c r="I95" i="7"/>
  <c r="J95" i="7"/>
  <c r="N95" i="7"/>
  <c r="O95" i="7"/>
  <c r="P95" i="7"/>
  <c r="Q95" i="7"/>
  <c r="R95" i="7"/>
  <c r="S95" i="7"/>
  <c r="T95" i="7"/>
  <c r="U95" i="7"/>
  <c r="V95" i="7"/>
  <c r="Z95" i="7"/>
  <c r="AA95" i="7"/>
  <c r="AB95" i="7"/>
  <c r="AC95" i="7"/>
  <c r="AD95" i="7"/>
  <c r="AE95" i="7"/>
  <c r="AF95" i="7"/>
  <c r="AG95" i="7"/>
  <c r="AH95" i="7"/>
  <c r="B96" i="7"/>
  <c r="C96" i="7"/>
  <c r="D96" i="7"/>
  <c r="E96" i="7"/>
  <c r="F96" i="7"/>
  <c r="G96" i="7"/>
  <c r="H96" i="7"/>
  <c r="I96" i="7"/>
  <c r="J96" i="7"/>
  <c r="N96" i="7"/>
  <c r="O96" i="7"/>
  <c r="P96" i="7"/>
  <c r="Q96" i="7"/>
  <c r="R96" i="7"/>
  <c r="S96" i="7"/>
  <c r="T96" i="7"/>
  <c r="U96" i="7"/>
  <c r="V96" i="7"/>
  <c r="Z96" i="7"/>
  <c r="AA96" i="7"/>
  <c r="AB96" i="7"/>
  <c r="AC96" i="7"/>
  <c r="AD96" i="7"/>
  <c r="AE96" i="7"/>
  <c r="AF96" i="7"/>
  <c r="AG96" i="7"/>
  <c r="AH96" i="7"/>
  <c r="B97" i="7"/>
  <c r="C97" i="7"/>
  <c r="D97" i="7"/>
  <c r="E97" i="7"/>
  <c r="F97" i="7"/>
  <c r="G97" i="7"/>
  <c r="H97" i="7"/>
  <c r="I97" i="7"/>
  <c r="J97" i="7"/>
  <c r="N97" i="7"/>
  <c r="O97" i="7"/>
  <c r="P97" i="7"/>
  <c r="Q97" i="7"/>
  <c r="R97" i="7"/>
  <c r="S97" i="7"/>
  <c r="T97" i="7"/>
  <c r="U97" i="7"/>
  <c r="V97" i="7"/>
  <c r="Z97" i="7"/>
  <c r="AA97" i="7"/>
  <c r="AB97" i="7"/>
  <c r="AC97" i="7"/>
  <c r="AD97" i="7"/>
  <c r="AE97" i="7"/>
  <c r="AF97" i="7"/>
  <c r="AG97" i="7"/>
  <c r="AH97" i="7"/>
  <c r="B98" i="7"/>
  <c r="C98" i="7"/>
  <c r="D98" i="7"/>
  <c r="E98" i="7"/>
  <c r="F98" i="7"/>
  <c r="G98" i="7"/>
  <c r="H98" i="7"/>
  <c r="I98" i="7"/>
  <c r="J98" i="7"/>
  <c r="N98" i="7"/>
  <c r="O98" i="7"/>
  <c r="P98" i="7"/>
  <c r="Q98" i="7"/>
  <c r="R98" i="7"/>
  <c r="S98" i="7"/>
  <c r="T98" i="7"/>
  <c r="U98" i="7"/>
  <c r="V98" i="7"/>
  <c r="Z98" i="7"/>
  <c r="AA98" i="7"/>
  <c r="AB98" i="7"/>
  <c r="AC98" i="7"/>
  <c r="AD98" i="7"/>
  <c r="AE98" i="7"/>
  <c r="AF98" i="7"/>
  <c r="AG98" i="7"/>
  <c r="AH98" i="7"/>
  <c r="B99" i="7"/>
  <c r="C99" i="7"/>
  <c r="D99" i="7"/>
  <c r="E99" i="7"/>
  <c r="F99" i="7"/>
  <c r="G99" i="7"/>
  <c r="H99" i="7"/>
  <c r="I99" i="7"/>
  <c r="J99" i="7"/>
  <c r="N99" i="7"/>
  <c r="O99" i="7"/>
  <c r="P99" i="7"/>
  <c r="Q99" i="7"/>
  <c r="R99" i="7"/>
  <c r="S99" i="7"/>
  <c r="T99" i="7"/>
  <c r="U99" i="7"/>
  <c r="V99" i="7"/>
  <c r="Z99" i="7"/>
  <c r="AA99" i="7"/>
  <c r="AB99" i="7"/>
  <c r="AC99" i="7"/>
  <c r="AD99" i="7"/>
  <c r="AE99" i="7"/>
  <c r="AF99" i="7"/>
  <c r="AG99" i="7"/>
  <c r="AH99" i="7"/>
  <c r="B100" i="7"/>
  <c r="C100" i="7"/>
  <c r="D100" i="7"/>
  <c r="E100" i="7"/>
  <c r="F100" i="7"/>
  <c r="G100" i="7"/>
  <c r="H100" i="7"/>
  <c r="I100" i="7"/>
  <c r="J100" i="7"/>
  <c r="N100" i="7"/>
  <c r="O100" i="7"/>
  <c r="P100" i="7"/>
  <c r="Q100" i="7"/>
  <c r="R100" i="7"/>
  <c r="S100" i="7"/>
  <c r="T100" i="7"/>
  <c r="U100" i="7"/>
  <c r="V100" i="7"/>
  <c r="Z100" i="7"/>
  <c r="AA100" i="7"/>
  <c r="AB100" i="7"/>
  <c r="AC100" i="7"/>
  <c r="AD100" i="7"/>
  <c r="AE100" i="7"/>
  <c r="AF100" i="7"/>
  <c r="AG100" i="7"/>
  <c r="AH100" i="7"/>
  <c r="B101" i="7"/>
  <c r="C101" i="7"/>
  <c r="D101" i="7"/>
  <c r="E101" i="7"/>
  <c r="F101" i="7"/>
  <c r="G101" i="7"/>
  <c r="H101" i="7"/>
  <c r="I101" i="7"/>
  <c r="J101" i="7"/>
  <c r="N101" i="7"/>
  <c r="O101" i="7"/>
  <c r="P101" i="7"/>
  <c r="Q101" i="7"/>
  <c r="R101" i="7"/>
  <c r="S101" i="7"/>
  <c r="T101" i="7"/>
  <c r="U101" i="7"/>
  <c r="V101" i="7"/>
  <c r="Z101" i="7"/>
  <c r="AA101" i="7"/>
  <c r="AB101" i="7"/>
  <c r="AC101" i="7"/>
  <c r="AD101" i="7"/>
  <c r="AE101" i="7"/>
  <c r="AF101" i="7"/>
  <c r="AG101" i="7"/>
  <c r="AH101" i="7"/>
  <c r="B102" i="7"/>
  <c r="C102" i="7"/>
  <c r="D102" i="7"/>
  <c r="E102" i="7"/>
  <c r="F102" i="7"/>
  <c r="G102" i="7"/>
  <c r="H102" i="7"/>
  <c r="I102" i="7"/>
  <c r="J102" i="7"/>
  <c r="N102" i="7"/>
  <c r="O102" i="7"/>
  <c r="P102" i="7"/>
  <c r="Q102" i="7"/>
  <c r="R102" i="7"/>
  <c r="S102" i="7"/>
  <c r="T102" i="7"/>
  <c r="U102" i="7"/>
  <c r="V102" i="7"/>
  <c r="Z102" i="7"/>
  <c r="AA102" i="7"/>
  <c r="AB102" i="7"/>
  <c r="AC102" i="7"/>
  <c r="AD102" i="7"/>
  <c r="AE102" i="7"/>
  <c r="AF102" i="7"/>
  <c r="AG102" i="7"/>
  <c r="AH102" i="7"/>
  <c r="B103" i="7"/>
  <c r="C103" i="7"/>
  <c r="D103" i="7"/>
  <c r="E103" i="7"/>
  <c r="F103" i="7"/>
  <c r="G103" i="7"/>
  <c r="H103" i="7"/>
  <c r="I103" i="7"/>
  <c r="J103" i="7"/>
  <c r="N103" i="7"/>
  <c r="O103" i="7"/>
  <c r="P103" i="7"/>
  <c r="Q103" i="7"/>
  <c r="R103" i="7"/>
  <c r="S103" i="7"/>
  <c r="T103" i="7"/>
  <c r="U103" i="7"/>
  <c r="V103" i="7"/>
  <c r="Z103" i="7"/>
  <c r="AA103" i="7"/>
  <c r="AB103" i="7"/>
  <c r="AC103" i="7"/>
  <c r="AD103" i="7"/>
  <c r="AE103" i="7"/>
  <c r="AF103" i="7"/>
  <c r="AG103" i="7"/>
  <c r="AH103" i="7"/>
  <c r="B104" i="7"/>
  <c r="C104" i="7"/>
  <c r="D104" i="7"/>
  <c r="E104" i="7"/>
  <c r="F104" i="7"/>
  <c r="G104" i="7"/>
  <c r="H104" i="7"/>
  <c r="I104" i="7"/>
  <c r="J104" i="7"/>
  <c r="N104" i="7"/>
  <c r="O104" i="7"/>
  <c r="P104" i="7"/>
  <c r="Q104" i="7"/>
  <c r="R104" i="7"/>
  <c r="S104" i="7"/>
  <c r="T104" i="7"/>
  <c r="U104" i="7"/>
  <c r="V104" i="7"/>
  <c r="Z104" i="7"/>
  <c r="AA104" i="7"/>
  <c r="AB104" i="7"/>
  <c r="AC104" i="7"/>
  <c r="AD104" i="7"/>
  <c r="AE104" i="7"/>
  <c r="AF104" i="7"/>
  <c r="AG104" i="7"/>
  <c r="AH104" i="7"/>
  <c r="B105" i="7"/>
  <c r="C105" i="7"/>
  <c r="D105" i="7"/>
  <c r="E105" i="7"/>
  <c r="F105" i="7"/>
  <c r="G105" i="7"/>
  <c r="H105" i="7"/>
  <c r="I105" i="7"/>
  <c r="J105" i="7"/>
  <c r="N105" i="7"/>
  <c r="O105" i="7"/>
  <c r="P105" i="7"/>
  <c r="Q105" i="7"/>
  <c r="R105" i="7"/>
  <c r="S105" i="7"/>
  <c r="T105" i="7"/>
  <c r="U105" i="7"/>
  <c r="V105" i="7"/>
  <c r="Z105" i="7"/>
  <c r="AA105" i="7"/>
  <c r="AB105" i="7"/>
  <c r="AC105" i="7"/>
  <c r="AD105" i="7"/>
  <c r="AE105" i="7"/>
  <c r="AF105" i="7"/>
  <c r="AG105" i="7"/>
  <c r="AH105" i="7"/>
  <c r="B106" i="7"/>
  <c r="C106" i="7"/>
  <c r="D106" i="7"/>
  <c r="E106" i="7"/>
  <c r="F106" i="7"/>
  <c r="G106" i="7"/>
  <c r="H106" i="7"/>
  <c r="I106" i="7"/>
  <c r="J106" i="7"/>
  <c r="N106" i="7"/>
  <c r="O106" i="7"/>
  <c r="P106" i="7"/>
  <c r="Q106" i="7"/>
  <c r="R106" i="7"/>
  <c r="S106" i="7"/>
  <c r="T106" i="7"/>
  <c r="U106" i="7"/>
  <c r="V106" i="7"/>
  <c r="Z106" i="7"/>
  <c r="AA106" i="7"/>
  <c r="AB106" i="7"/>
  <c r="AC106" i="7"/>
  <c r="AD106" i="7"/>
  <c r="AE106" i="7"/>
  <c r="AF106" i="7"/>
  <c r="AG106" i="7"/>
  <c r="AH106" i="7"/>
  <c r="B107" i="7"/>
  <c r="C107" i="7"/>
  <c r="D107" i="7"/>
  <c r="E107" i="7"/>
  <c r="F107" i="7"/>
  <c r="G107" i="7"/>
  <c r="H107" i="7"/>
  <c r="I107" i="7"/>
  <c r="J107" i="7"/>
  <c r="N107" i="7"/>
  <c r="O107" i="7"/>
  <c r="P107" i="7"/>
  <c r="Q107" i="7"/>
  <c r="R107" i="7"/>
  <c r="S107" i="7"/>
  <c r="T107" i="7"/>
  <c r="U107" i="7"/>
  <c r="V107" i="7"/>
  <c r="Z107" i="7"/>
  <c r="AA107" i="7"/>
  <c r="AB107" i="7"/>
  <c r="AC107" i="7"/>
  <c r="AD107" i="7"/>
  <c r="AE107" i="7"/>
  <c r="AF107" i="7"/>
  <c r="AG107" i="7"/>
  <c r="AH107" i="7"/>
  <c r="B108" i="7"/>
  <c r="C108" i="7"/>
  <c r="D108" i="7"/>
  <c r="E108" i="7"/>
  <c r="F108" i="7"/>
  <c r="G108" i="7"/>
  <c r="H108" i="7"/>
  <c r="I108" i="7"/>
  <c r="J108" i="7"/>
  <c r="N108" i="7"/>
  <c r="O108" i="7"/>
  <c r="P108" i="7"/>
  <c r="Q108" i="7"/>
  <c r="R108" i="7"/>
  <c r="S108" i="7"/>
  <c r="T108" i="7"/>
  <c r="U108" i="7"/>
  <c r="V108" i="7"/>
  <c r="Z108" i="7"/>
  <c r="AA108" i="7"/>
  <c r="AB108" i="7"/>
  <c r="AC108" i="7"/>
  <c r="AD108" i="7"/>
  <c r="AE108" i="7"/>
  <c r="AF108" i="7"/>
  <c r="AG108" i="7"/>
  <c r="AH108" i="7"/>
  <c r="B109" i="7"/>
  <c r="C109" i="7"/>
  <c r="D109" i="7"/>
  <c r="E109" i="7"/>
  <c r="F109" i="7"/>
  <c r="G109" i="7"/>
  <c r="H109" i="7"/>
  <c r="I109" i="7"/>
  <c r="J109" i="7"/>
  <c r="N109" i="7"/>
  <c r="O109" i="7"/>
  <c r="P109" i="7"/>
  <c r="Q109" i="7"/>
  <c r="R109" i="7"/>
  <c r="S109" i="7"/>
  <c r="T109" i="7"/>
  <c r="U109" i="7"/>
  <c r="V109" i="7"/>
  <c r="Z109" i="7"/>
  <c r="AA109" i="7"/>
  <c r="AB109" i="7"/>
  <c r="AC109" i="7"/>
  <c r="AD109" i="7"/>
  <c r="AE109" i="7"/>
  <c r="AF109" i="7"/>
  <c r="AG109" i="7"/>
  <c r="AH109" i="7"/>
  <c r="B110" i="7"/>
  <c r="C110" i="7"/>
  <c r="D110" i="7"/>
  <c r="E110" i="7"/>
  <c r="F110" i="7"/>
  <c r="G110" i="7"/>
  <c r="H110" i="7"/>
  <c r="I110" i="7"/>
  <c r="J110" i="7"/>
  <c r="N110" i="7"/>
  <c r="O110" i="7"/>
  <c r="P110" i="7"/>
  <c r="Q110" i="7"/>
  <c r="R110" i="7"/>
  <c r="S110" i="7"/>
  <c r="T110" i="7"/>
  <c r="U110" i="7"/>
  <c r="V110" i="7"/>
  <c r="Z110" i="7"/>
  <c r="AA110" i="7"/>
  <c r="AB110" i="7"/>
  <c r="AC110" i="7"/>
  <c r="AD110" i="7"/>
  <c r="AE110" i="7"/>
  <c r="AF110" i="7"/>
  <c r="AG110" i="7"/>
  <c r="AH110" i="7"/>
  <c r="B111" i="7"/>
  <c r="C111" i="7"/>
  <c r="D111" i="7"/>
  <c r="E111" i="7"/>
  <c r="F111" i="7"/>
  <c r="G111" i="7"/>
  <c r="H111" i="7"/>
  <c r="I111" i="7"/>
  <c r="J111" i="7"/>
  <c r="N111" i="7"/>
  <c r="O111" i="7"/>
  <c r="P111" i="7"/>
  <c r="Q111" i="7"/>
  <c r="R111" i="7"/>
  <c r="S111" i="7"/>
  <c r="T111" i="7"/>
  <c r="U111" i="7"/>
  <c r="V111" i="7"/>
  <c r="Z111" i="7"/>
  <c r="AA111" i="7"/>
  <c r="AB111" i="7"/>
  <c r="AC111" i="7"/>
  <c r="AD111" i="7"/>
  <c r="AE111" i="7"/>
  <c r="AF111" i="7"/>
  <c r="AG111" i="7"/>
  <c r="AH111" i="7"/>
  <c r="B112" i="7"/>
  <c r="C112" i="7"/>
  <c r="D112" i="7"/>
  <c r="E112" i="7"/>
  <c r="F112" i="7"/>
  <c r="G112" i="7"/>
  <c r="H112" i="7"/>
  <c r="I112" i="7"/>
  <c r="J112" i="7"/>
  <c r="N112" i="7"/>
  <c r="O112" i="7"/>
  <c r="P112" i="7"/>
  <c r="Q112" i="7"/>
  <c r="R112" i="7"/>
  <c r="S112" i="7"/>
  <c r="T112" i="7"/>
  <c r="U112" i="7"/>
  <c r="V112" i="7"/>
  <c r="Z112" i="7"/>
  <c r="AA112" i="7"/>
  <c r="AB112" i="7"/>
  <c r="AC112" i="7"/>
  <c r="AD112" i="7"/>
  <c r="AE112" i="7"/>
  <c r="AF112" i="7"/>
  <c r="AG112" i="7"/>
  <c r="AH112" i="7"/>
  <c r="B113" i="7"/>
  <c r="C113" i="7"/>
  <c r="D113" i="7"/>
  <c r="E113" i="7"/>
  <c r="F113" i="7"/>
  <c r="G113" i="7"/>
  <c r="H113" i="7"/>
  <c r="I113" i="7"/>
  <c r="J113" i="7"/>
  <c r="N113" i="7"/>
  <c r="O113" i="7"/>
  <c r="P113" i="7"/>
  <c r="Q113" i="7"/>
  <c r="R113" i="7"/>
  <c r="S113" i="7"/>
  <c r="T113" i="7"/>
  <c r="U113" i="7"/>
  <c r="V113" i="7"/>
  <c r="Z113" i="7"/>
  <c r="AA113" i="7"/>
  <c r="AB113" i="7"/>
  <c r="AC113" i="7"/>
  <c r="AD113" i="7"/>
  <c r="AE113" i="7"/>
  <c r="AF113" i="7"/>
  <c r="AG113" i="7"/>
  <c r="AH113" i="7"/>
  <c r="B114" i="7"/>
  <c r="C114" i="7"/>
  <c r="D114" i="7"/>
  <c r="E114" i="7"/>
  <c r="F114" i="7"/>
  <c r="G114" i="7"/>
  <c r="H114" i="7"/>
  <c r="I114" i="7"/>
  <c r="J114" i="7"/>
  <c r="N114" i="7"/>
  <c r="O114" i="7"/>
  <c r="P114" i="7"/>
  <c r="Q114" i="7"/>
  <c r="R114" i="7"/>
  <c r="S114" i="7"/>
  <c r="T114" i="7"/>
  <c r="U114" i="7"/>
  <c r="V114" i="7"/>
  <c r="Z114" i="7"/>
  <c r="AA114" i="7"/>
  <c r="AB114" i="7"/>
  <c r="AC114" i="7"/>
  <c r="AD114" i="7"/>
  <c r="AE114" i="7"/>
  <c r="AF114" i="7"/>
  <c r="AG114" i="7"/>
  <c r="AH114" i="7"/>
  <c r="B115" i="7"/>
  <c r="C115" i="7"/>
  <c r="D115" i="7"/>
  <c r="E115" i="7"/>
  <c r="F115" i="7"/>
  <c r="G115" i="7"/>
  <c r="H115" i="7"/>
  <c r="I115" i="7"/>
  <c r="J115" i="7"/>
  <c r="N115" i="7"/>
  <c r="O115" i="7"/>
  <c r="P115" i="7"/>
  <c r="Q115" i="7"/>
  <c r="R115" i="7"/>
  <c r="S115" i="7"/>
  <c r="T115" i="7"/>
  <c r="U115" i="7"/>
  <c r="V115" i="7"/>
  <c r="Z115" i="7"/>
  <c r="AA115" i="7"/>
  <c r="AB115" i="7"/>
  <c r="AC115" i="7"/>
  <c r="AD115" i="7"/>
  <c r="AE115" i="7"/>
  <c r="AF115" i="7"/>
  <c r="AG115" i="7"/>
  <c r="AH115" i="7"/>
  <c r="B116" i="7"/>
  <c r="C116" i="7"/>
  <c r="D116" i="7"/>
  <c r="E116" i="7"/>
  <c r="F116" i="7"/>
  <c r="G116" i="7"/>
  <c r="H116" i="7"/>
  <c r="I116" i="7"/>
  <c r="J116" i="7"/>
  <c r="N116" i="7"/>
  <c r="O116" i="7"/>
  <c r="P116" i="7"/>
  <c r="Q116" i="7"/>
  <c r="R116" i="7"/>
  <c r="S116" i="7"/>
  <c r="T116" i="7"/>
  <c r="U116" i="7"/>
  <c r="V116" i="7"/>
  <c r="Z116" i="7"/>
  <c r="AA116" i="7"/>
  <c r="AB116" i="7"/>
  <c r="AC116" i="7"/>
  <c r="AD116" i="7"/>
  <c r="AE116" i="7"/>
  <c r="AF116" i="7"/>
  <c r="AG116" i="7"/>
  <c r="AH116" i="7"/>
  <c r="B117" i="7"/>
  <c r="C117" i="7"/>
  <c r="D117" i="7"/>
  <c r="E117" i="7"/>
  <c r="F117" i="7"/>
  <c r="G117" i="7"/>
  <c r="H117" i="7"/>
  <c r="I117" i="7"/>
  <c r="J117" i="7"/>
  <c r="N117" i="7"/>
  <c r="O117" i="7"/>
  <c r="P117" i="7"/>
  <c r="Q117" i="7"/>
  <c r="R117" i="7"/>
  <c r="S117" i="7"/>
  <c r="T117" i="7"/>
  <c r="U117" i="7"/>
  <c r="V117" i="7"/>
  <c r="Z117" i="7"/>
  <c r="AA117" i="7"/>
  <c r="AB117" i="7"/>
  <c r="AC117" i="7"/>
  <c r="AD117" i="7"/>
  <c r="AE117" i="7"/>
  <c r="AF117" i="7"/>
  <c r="AG117" i="7"/>
  <c r="AH117" i="7"/>
  <c r="B118" i="7"/>
  <c r="C118" i="7"/>
  <c r="D118" i="7"/>
  <c r="E118" i="7"/>
  <c r="F118" i="7"/>
  <c r="G118" i="7"/>
  <c r="H118" i="7"/>
  <c r="I118" i="7"/>
  <c r="J118" i="7"/>
  <c r="N118" i="7"/>
  <c r="O118" i="7"/>
  <c r="P118" i="7"/>
  <c r="Q118" i="7"/>
  <c r="R118" i="7"/>
  <c r="S118" i="7"/>
  <c r="T118" i="7"/>
  <c r="U118" i="7"/>
  <c r="V118" i="7"/>
  <c r="Z118" i="7"/>
  <c r="AA118" i="7"/>
  <c r="AB118" i="7"/>
  <c r="AC118" i="7"/>
  <c r="AD118" i="7"/>
  <c r="AE118" i="7"/>
  <c r="AF118" i="7"/>
  <c r="AG118" i="7"/>
  <c r="AH118" i="7"/>
  <c r="B119" i="7"/>
  <c r="C119" i="7"/>
  <c r="D119" i="7"/>
  <c r="E119" i="7"/>
  <c r="F119" i="7"/>
  <c r="G119" i="7"/>
  <c r="H119" i="7"/>
  <c r="I119" i="7"/>
  <c r="J119" i="7"/>
  <c r="N119" i="7"/>
  <c r="O119" i="7"/>
  <c r="P119" i="7"/>
  <c r="Q119" i="7"/>
  <c r="R119" i="7"/>
  <c r="S119" i="7"/>
  <c r="T119" i="7"/>
  <c r="U119" i="7"/>
  <c r="V119" i="7"/>
  <c r="Z119" i="7"/>
  <c r="AA119" i="7"/>
  <c r="AB119" i="7"/>
  <c r="AC119" i="7"/>
  <c r="AD119" i="7"/>
  <c r="AE119" i="7"/>
  <c r="AF119" i="7"/>
  <c r="AG119" i="7"/>
  <c r="AH119" i="7"/>
  <c r="B120" i="7"/>
  <c r="C120" i="7"/>
  <c r="D120" i="7"/>
  <c r="E120" i="7"/>
  <c r="F120" i="7"/>
  <c r="G120" i="7"/>
  <c r="H120" i="7"/>
  <c r="I120" i="7"/>
  <c r="J120" i="7"/>
  <c r="N120" i="7"/>
  <c r="O120" i="7"/>
  <c r="P120" i="7"/>
  <c r="Q120" i="7"/>
  <c r="R120" i="7"/>
  <c r="S120" i="7"/>
  <c r="T120" i="7"/>
  <c r="U120" i="7"/>
  <c r="V120" i="7"/>
  <c r="Z120" i="7"/>
  <c r="AA120" i="7"/>
  <c r="AB120" i="7"/>
  <c r="AC120" i="7"/>
  <c r="AD120" i="7"/>
  <c r="AE120" i="7"/>
  <c r="AF120" i="7"/>
  <c r="AG120" i="7"/>
  <c r="AH120" i="7"/>
  <c r="B121" i="7"/>
  <c r="C121" i="7"/>
  <c r="D121" i="7"/>
  <c r="E121" i="7"/>
  <c r="F121" i="7"/>
  <c r="G121" i="7"/>
  <c r="H121" i="7"/>
  <c r="I121" i="7"/>
  <c r="J121" i="7"/>
  <c r="N121" i="7"/>
  <c r="O121" i="7"/>
  <c r="P121" i="7"/>
  <c r="Q121" i="7"/>
  <c r="R121" i="7"/>
  <c r="S121" i="7"/>
  <c r="T121" i="7"/>
  <c r="U121" i="7"/>
  <c r="V121" i="7"/>
  <c r="Z121" i="7"/>
  <c r="AA121" i="7"/>
  <c r="AB121" i="7"/>
  <c r="AC121" i="7"/>
  <c r="AD121" i="7"/>
  <c r="AE121" i="7"/>
  <c r="AF121" i="7"/>
  <c r="AG121" i="7"/>
  <c r="AH121" i="7"/>
  <c r="B122" i="7"/>
  <c r="C122" i="7"/>
  <c r="D122" i="7"/>
  <c r="E122" i="7"/>
  <c r="F122" i="7"/>
  <c r="G122" i="7"/>
  <c r="H122" i="7"/>
  <c r="I122" i="7"/>
  <c r="J122" i="7"/>
  <c r="N122" i="7"/>
  <c r="O122" i="7"/>
  <c r="P122" i="7"/>
  <c r="Q122" i="7"/>
  <c r="R122" i="7"/>
  <c r="S122" i="7"/>
  <c r="T122" i="7"/>
  <c r="U122" i="7"/>
  <c r="V122" i="7"/>
  <c r="Z122" i="7"/>
  <c r="AA122" i="7"/>
  <c r="AB122" i="7"/>
  <c r="AC122" i="7"/>
  <c r="AD122" i="7"/>
  <c r="AE122" i="7"/>
  <c r="AF122" i="7"/>
  <c r="AG122" i="7"/>
  <c r="AH122" i="7"/>
  <c r="B123" i="7"/>
  <c r="C123" i="7"/>
  <c r="D123" i="7"/>
  <c r="E123" i="7"/>
  <c r="F123" i="7"/>
  <c r="G123" i="7"/>
  <c r="H123" i="7"/>
  <c r="I123" i="7"/>
  <c r="J123" i="7"/>
  <c r="N123" i="7"/>
  <c r="O123" i="7"/>
  <c r="P123" i="7"/>
  <c r="Q123" i="7"/>
  <c r="R123" i="7"/>
  <c r="S123" i="7"/>
  <c r="T123" i="7"/>
  <c r="U123" i="7"/>
  <c r="V123" i="7"/>
  <c r="Z123" i="7"/>
  <c r="AA123" i="7"/>
  <c r="AB123" i="7"/>
  <c r="AC123" i="7"/>
  <c r="AD123" i="7"/>
  <c r="AE123" i="7"/>
  <c r="AF123" i="7"/>
  <c r="AG123" i="7"/>
  <c r="AH123" i="7"/>
  <c r="B124" i="7"/>
  <c r="C124" i="7"/>
  <c r="D124" i="7"/>
  <c r="E124" i="7"/>
  <c r="F124" i="7"/>
  <c r="G124" i="7"/>
  <c r="H124" i="7"/>
  <c r="I124" i="7"/>
  <c r="J124" i="7"/>
  <c r="N124" i="7"/>
  <c r="O124" i="7"/>
  <c r="P124" i="7"/>
  <c r="Q124" i="7"/>
  <c r="R124" i="7"/>
  <c r="S124" i="7"/>
  <c r="T124" i="7"/>
  <c r="U124" i="7"/>
  <c r="V124" i="7"/>
  <c r="Z124" i="7"/>
  <c r="AA124" i="7"/>
  <c r="AB124" i="7"/>
  <c r="AC124" i="7"/>
  <c r="AD124" i="7"/>
  <c r="AE124" i="7"/>
  <c r="AF124" i="7"/>
  <c r="AG124" i="7"/>
  <c r="AH124" i="7"/>
  <c r="B125" i="7"/>
  <c r="C125" i="7"/>
  <c r="D125" i="7"/>
  <c r="E125" i="7"/>
  <c r="F125" i="7"/>
  <c r="G125" i="7"/>
  <c r="H125" i="7"/>
  <c r="I125" i="7"/>
  <c r="J125" i="7"/>
  <c r="N125" i="7"/>
  <c r="O125" i="7"/>
  <c r="P125" i="7"/>
  <c r="Q125" i="7"/>
  <c r="R125" i="7"/>
  <c r="S125" i="7"/>
  <c r="T125" i="7"/>
  <c r="U125" i="7"/>
  <c r="V125" i="7"/>
  <c r="Z125" i="7"/>
  <c r="AA125" i="7"/>
  <c r="AB125" i="7"/>
  <c r="AC125" i="7"/>
  <c r="AD125" i="7"/>
  <c r="AE125" i="7"/>
  <c r="AF125" i="7"/>
  <c r="AG125" i="7"/>
  <c r="AH125" i="7"/>
  <c r="B126" i="7"/>
  <c r="C126" i="7"/>
  <c r="D126" i="7"/>
  <c r="E126" i="7"/>
  <c r="F126" i="7"/>
  <c r="G126" i="7"/>
  <c r="H126" i="7"/>
  <c r="I126" i="7"/>
  <c r="J126" i="7"/>
  <c r="N126" i="7"/>
  <c r="O126" i="7"/>
  <c r="P126" i="7"/>
  <c r="Q126" i="7"/>
  <c r="R126" i="7"/>
  <c r="S126" i="7"/>
  <c r="T126" i="7"/>
  <c r="U126" i="7"/>
  <c r="V126" i="7"/>
  <c r="Z126" i="7"/>
  <c r="AA126" i="7"/>
  <c r="AB126" i="7"/>
  <c r="AC126" i="7"/>
  <c r="AD126" i="7"/>
  <c r="AE126" i="7"/>
  <c r="AF126" i="7"/>
  <c r="AG126" i="7"/>
  <c r="AH126" i="7"/>
  <c r="B127" i="7"/>
  <c r="C127" i="7"/>
  <c r="D127" i="7"/>
  <c r="E127" i="7"/>
  <c r="F127" i="7"/>
  <c r="G127" i="7"/>
  <c r="H127" i="7"/>
  <c r="I127" i="7"/>
  <c r="J127" i="7"/>
  <c r="N127" i="7"/>
  <c r="O127" i="7"/>
  <c r="P127" i="7"/>
  <c r="Q127" i="7"/>
  <c r="R127" i="7"/>
  <c r="S127" i="7"/>
  <c r="T127" i="7"/>
  <c r="U127" i="7"/>
  <c r="V127" i="7"/>
  <c r="Z127" i="7"/>
  <c r="AA127" i="7"/>
  <c r="AB127" i="7"/>
  <c r="AC127" i="7"/>
  <c r="AD127" i="7"/>
  <c r="AE127" i="7"/>
  <c r="AF127" i="7"/>
  <c r="AG127" i="7"/>
  <c r="AH127" i="7"/>
  <c r="B128" i="7"/>
  <c r="C128" i="7"/>
  <c r="D128" i="7"/>
  <c r="E128" i="7"/>
  <c r="F128" i="7"/>
  <c r="G128" i="7"/>
  <c r="H128" i="7"/>
  <c r="I128" i="7"/>
  <c r="J128" i="7"/>
  <c r="N128" i="7"/>
  <c r="O128" i="7"/>
  <c r="P128" i="7"/>
  <c r="Q128" i="7"/>
  <c r="R128" i="7"/>
  <c r="S128" i="7"/>
  <c r="T128" i="7"/>
  <c r="U128" i="7"/>
  <c r="V128" i="7"/>
  <c r="Z128" i="7"/>
  <c r="AA128" i="7"/>
  <c r="AB128" i="7"/>
  <c r="AC128" i="7"/>
  <c r="AD128" i="7"/>
  <c r="AE128" i="7"/>
  <c r="AF128" i="7"/>
  <c r="AG128" i="7"/>
  <c r="AH128" i="7"/>
  <c r="B129" i="7"/>
  <c r="C129" i="7"/>
  <c r="D129" i="7"/>
  <c r="E129" i="7"/>
  <c r="F129" i="7"/>
  <c r="G129" i="7"/>
  <c r="H129" i="7"/>
  <c r="I129" i="7"/>
  <c r="J129" i="7"/>
  <c r="N129" i="7"/>
  <c r="O129" i="7"/>
  <c r="P129" i="7"/>
  <c r="Q129" i="7"/>
  <c r="R129" i="7"/>
  <c r="S129" i="7"/>
  <c r="T129" i="7"/>
  <c r="U129" i="7"/>
  <c r="V129" i="7"/>
  <c r="Z129" i="7"/>
  <c r="AA129" i="7"/>
  <c r="AB129" i="7"/>
  <c r="AC129" i="7"/>
  <c r="AD129" i="7"/>
  <c r="AE129" i="7"/>
  <c r="AF129" i="7"/>
  <c r="AG129" i="7"/>
  <c r="AH129" i="7"/>
  <c r="B130" i="7"/>
  <c r="C130" i="7"/>
  <c r="D130" i="7"/>
  <c r="E130" i="7"/>
  <c r="F130" i="7"/>
  <c r="G130" i="7"/>
  <c r="H130" i="7"/>
  <c r="I130" i="7"/>
  <c r="J130" i="7"/>
  <c r="N130" i="7"/>
  <c r="O130" i="7"/>
  <c r="P130" i="7"/>
  <c r="Q130" i="7"/>
  <c r="R130" i="7"/>
  <c r="S130" i="7"/>
  <c r="T130" i="7"/>
  <c r="U130" i="7"/>
  <c r="V130" i="7"/>
  <c r="Z130" i="7"/>
  <c r="AA130" i="7"/>
  <c r="AB130" i="7"/>
  <c r="AC130" i="7"/>
  <c r="AD130" i="7"/>
  <c r="AE130" i="7"/>
  <c r="AF130" i="7"/>
  <c r="AG130" i="7"/>
  <c r="AH130" i="7"/>
  <c r="B132" i="7"/>
  <c r="C132" i="7"/>
  <c r="D132" i="7"/>
  <c r="E132" i="7"/>
  <c r="F132" i="7"/>
  <c r="G132" i="7"/>
  <c r="H132" i="7"/>
  <c r="I132" i="7"/>
  <c r="J132" i="7"/>
  <c r="N132" i="7"/>
  <c r="O132" i="7"/>
  <c r="P132" i="7"/>
  <c r="Q132" i="7"/>
  <c r="R132" i="7"/>
  <c r="S132" i="7"/>
  <c r="T132" i="7"/>
  <c r="U132" i="7"/>
  <c r="V132" i="7"/>
  <c r="Z132" i="7"/>
  <c r="AA132" i="7"/>
  <c r="AB132" i="7"/>
  <c r="AC132" i="7"/>
  <c r="AD132" i="7"/>
  <c r="AE132" i="7"/>
  <c r="AF132" i="7"/>
  <c r="AG132" i="7"/>
  <c r="AH132" i="7"/>
  <c r="B131" i="7"/>
  <c r="C131" i="7"/>
  <c r="D131" i="7"/>
  <c r="E131" i="7"/>
  <c r="F131" i="7"/>
  <c r="G131" i="7"/>
  <c r="H131" i="7"/>
  <c r="I131" i="7"/>
  <c r="J131" i="7"/>
  <c r="N131" i="7"/>
  <c r="O131" i="7"/>
  <c r="P131" i="7"/>
  <c r="Q131" i="7"/>
  <c r="R131" i="7"/>
  <c r="S131" i="7"/>
  <c r="T131" i="7"/>
  <c r="U131" i="7"/>
  <c r="V131" i="7"/>
  <c r="Z131" i="7"/>
  <c r="AA131" i="7"/>
  <c r="AB131" i="7"/>
  <c r="AC131" i="7"/>
  <c r="AD131" i="7"/>
  <c r="AE131" i="7"/>
  <c r="AF131" i="7"/>
  <c r="AG131" i="7"/>
  <c r="AH131" i="7"/>
  <c r="B133" i="7"/>
  <c r="C133" i="7"/>
  <c r="D133" i="7"/>
  <c r="E133" i="7"/>
  <c r="F133" i="7"/>
  <c r="G133" i="7"/>
  <c r="H133" i="7"/>
  <c r="I133" i="7"/>
  <c r="J133" i="7"/>
  <c r="N133" i="7"/>
  <c r="O133" i="7"/>
  <c r="P133" i="7"/>
  <c r="Q133" i="7"/>
  <c r="R133" i="7"/>
  <c r="S133" i="7"/>
  <c r="T133" i="7"/>
  <c r="U133" i="7"/>
  <c r="V133" i="7"/>
  <c r="Z133" i="7"/>
  <c r="AA133" i="7"/>
  <c r="AB133" i="7"/>
  <c r="AC133" i="7"/>
  <c r="AD133" i="7"/>
  <c r="AE133" i="7"/>
  <c r="AF133" i="7"/>
  <c r="AG133" i="7"/>
  <c r="AH133" i="7"/>
  <c r="B134" i="7"/>
  <c r="C134" i="7"/>
  <c r="D134" i="7"/>
  <c r="E134" i="7"/>
  <c r="F134" i="7"/>
  <c r="G134" i="7"/>
  <c r="H134" i="7"/>
  <c r="I134" i="7"/>
  <c r="J134" i="7"/>
  <c r="N134" i="7"/>
  <c r="O134" i="7"/>
  <c r="P134" i="7"/>
  <c r="Q134" i="7"/>
  <c r="R134" i="7"/>
  <c r="S134" i="7"/>
  <c r="T134" i="7"/>
  <c r="U134" i="7"/>
  <c r="V134" i="7"/>
  <c r="Z134" i="7"/>
  <c r="AA134" i="7"/>
  <c r="AB134" i="7"/>
  <c r="AC134" i="7"/>
  <c r="AD134" i="7"/>
  <c r="AE134" i="7"/>
  <c r="AF134" i="7"/>
  <c r="AG134" i="7"/>
  <c r="AH134" i="7"/>
  <c r="B135" i="7"/>
  <c r="C135" i="7"/>
  <c r="D135" i="7"/>
  <c r="E135" i="7"/>
  <c r="F135" i="7"/>
  <c r="G135" i="7"/>
  <c r="H135" i="7"/>
  <c r="I135" i="7"/>
  <c r="J135" i="7"/>
  <c r="N135" i="7"/>
  <c r="O135" i="7"/>
  <c r="P135" i="7"/>
  <c r="Q135" i="7"/>
  <c r="R135" i="7"/>
  <c r="S135" i="7"/>
  <c r="T135" i="7"/>
  <c r="U135" i="7"/>
  <c r="V135" i="7"/>
  <c r="Z135" i="7"/>
  <c r="AA135" i="7"/>
  <c r="AB135" i="7"/>
  <c r="AC135" i="7"/>
  <c r="AD135" i="7"/>
  <c r="AE135" i="7"/>
  <c r="AF135" i="7"/>
  <c r="AG135" i="7"/>
  <c r="AH135" i="7"/>
  <c r="B136" i="7"/>
  <c r="C136" i="7"/>
  <c r="D136" i="7"/>
  <c r="E136" i="7"/>
  <c r="F136" i="7"/>
  <c r="G136" i="7"/>
  <c r="H136" i="7"/>
  <c r="I136" i="7"/>
  <c r="J136" i="7"/>
  <c r="N136" i="7"/>
  <c r="O136" i="7"/>
  <c r="P136" i="7"/>
  <c r="Q136" i="7"/>
  <c r="R136" i="7"/>
  <c r="S136" i="7"/>
  <c r="T136" i="7"/>
  <c r="U136" i="7"/>
  <c r="V136" i="7"/>
  <c r="Z136" i="7"/>
  <c r="AA136" i="7"/>
  <c r="AB136" i="7"/>
  <c r="AC136" i="7"/>
  <c r="AD136" i="7"/>
  <c r="AE136" i="7"/>
  <c r="AF136" i="7"/>
  <c r="AG136" i="7"/>
  <c r="AH136" i="7"/>
  <c r="B137" i="7"/>
  <c r="C137" i="7"/>
  <c r="D137" i="7"/>
  <c r="E137" i="7"/>
  <c r="F137" i="7"/>
  <c r="G137" i="7"/>
  <c r="H137" i="7"/>
  <c r="I137" i="7"/>
  <c r="J137" i="7"/>
  <c r="N137" i="7"/>
  <c r="O137" i="7"/>
  <c r="P137" i="7"/>
  <c r="Q137" i="7"/>
  <c r="R137" i="7"/>
  <c r="S137" i="7"/>
  <c r="T137" i="7"/>
  <c r="U137" i="7"/>
  <c r="V137" i="7"/>
  <c r="Z137" i="7"/>
  <c r="AA137" i="7"/>
  <c r="AB137" i="7"/>
  <c r="AC137" i="7"/>
  <c r="AD137" i="7"/>
  <c r="AE137" i="7"/>
  <c r="AF137" i="7"/>
  <c r="AG137" i="7"/>
  <c r="AH137" i="7"/>
  <c r="B138" i="7"/>
  <c r="C138" i="7"/>
  <c r="D138" i="7"/>
  <c r="E138" i="7"/>
  <c r="F138" i="7"/>
  <c r="G138" i="7"/>
  <c r="H138" i="7"/>
  <c r="I138" i="7"/>
  <c r="J138" i="7"/>
  <c r="N138" i="7"/>
  <c r="O138" i="7"/>
  <c r="P138" i="7"/>
  <c r="Q138" i="7"/>
  <c r="R138" i="7"/>
  <c r="S138" i="7"/>
  <c r="T138" i="7"/>
  <c r="U138" i="7"/>
  <c r="V138" i="7"/>
  <c r="Z138" i="7"/>
  <c r="AA138" i="7"/>
  <c r="AB138" i="7"/>
  <c r="AC138" i="7"/>
  <c r="AD138" i="7"/>
  <c r="AE138" i="7"/>
  <c r="AF138" i="7"/>
  <c r="AG138" i="7"/>
  <c r="AH138" i="7"/>
  <c r="B140" i="7"/>
  <c r="C140" i="7"/>
  <c r="D140" i="7"/>
  <c r="E140" i="7"/>
  <c r="F140" i="7"/>
  <c r="G140" i="7"/>
  <c r="H140" i="7"/>
  <c r="I140" i="7"/>
  <c r="J140" i="7"/>
  <c r="N140" i="7"/>
  <c r="O140" i="7"/>
  <c r="P140" i="7"/>
  <c r="Q140" i="7"/>
  <c r="R140" i="7"/>
  <c r="S140" i="7"/>
  <c r="T140" i="7"/>
  <c r="U140" i="7"/>
  <c r="V140" i="7"/>
  <c r="Z140" i="7"/>
  <c r="AA140" i="7"/>
  <c r="AB140" i="7"/>
  <c r="AC140" i="7"/>
  <c r="AD140" i="7"/>
  <c r="AE140" i="7"/>
  <c r="AF140" i="7"/>
  <c r="AG140" i="7"/>
  <c r="AH140" i="7"/>
  <c r="B139" i="7"/>
  <c r="C139" i="7"/>
  <c r="D139" i="7"/>
  <c r="E139" i="7"/>
  <c r="F139" i="7"/>
  <c r="G139" i="7"/>
  <c r="H139" i="7"/>
  <c r="I139" i="7"/>
  <c r="J139" i="7"/>
  <c r="N139" i="7"/>
  <c r="O139" i="7"/>
  <c r="P139" i="7"/>
  <c r="Q139" i="7"/>
  <c r="R139" i="7"/>
  <c r="S139" i="7"/>
  <c r="T139" i="7"/>
  <c r="U139" i="7"/>
  <c r="V139" i="7"/>
  <c r="Z139" i="7"/>
  <c r="AA139" i="7"/>
  <c r="AB139" i="7"/>
  <c r="AC139" i="7"/>
  <c r="AD139" i="7"/>
  <c r="AE139" i="7"/>
  <c r="AF139" i="7"/>
  <c r="AG139" i="7"/>
  <c r="AH139" i="7"/>
  <c r="B141" i="7"/>
  <c r="C141" i="7"/>
  <c r="D141" i="7"/>
  <c r="E141" i="7"/>
  <c r="F141" i="7"/>
  <c r="G141" i="7"/>
  <c r="H141" i="7"/>
  <c r="I141" i="7"/>
  <c r="J141" i="7"/>
  <c r="N141" i="7"/>
  <c r="O141" i="7"/>
  <c r="P141" i="7"/>
  <c r="Q141" i="7"/>
  <c r="R141" i="7"/>
  <c r="S141" i="7"/>
  <c r="T141" i="7"/>
  <c r="U141" i="7"/>
  <c r="V141" i="7"/>
  <c r="Z141" i="7"/>
  <c r="AA141" i="7"/>
  <c r="AB141" i="7"/>
  <c r="AC141" i="7"/>
  <c r="AD141" i="7"/>
  <c r="AE141" i="7"/>
  <c r="AF141" i="7"/>
  <c r="AG141" i="7"/>
  <c r="AH141" i="7"/>
  <c r="B13" i="7"/>
  <c r="C13" i="7"/>
  <c r="D13" i="7"/>
  <c r="E13" i="7"/>
  <c r="F13" i="7"/>
  <c r="G13" i="7"/>
  <c r="H13" i="7"/>
  <c r="I13" i="7"/>
  <c r="J13" i="7"/>
  <c r="N13" i="7"/>
  <c r="O13" i="7"/>
  <c r="P13" i="7"/>
  <c r="Q13" i="7"/>
  <c r="R13" i="7"/>
  <c r="S13" i="7"/>
  <c r="T13" i="7"/>
  <c r="U13" i="7"/>
  <c r="V13" i="7"/>
  <c r="Z13" i="7"/>
  <c r="AA13" i="7"/>
  <c r="AB13" i="7"/>
  <c r="AC13" i="7"/>
  <c r="AD13" i="7"/>
  <c r="AE13" i="7"/>
  <c r="AF13" i="7"/>
  <c r="AG13" i="7"/>
  <c r="AH13" i="7"/>
  <c r="B14" i="7"/>
  <c r="C14" i="7"/>
  <c r="D14" i="7"/>
  <c r="E14" i="7"/>
  <c r="F14" i="7"/>
  <c r="G14" i="7"/>
  <c r="H14" i="7"/>
  <c r="I14" i="7"/>
  <c r="J14" i="7"/>
  <c r="N14" i="7"/>
  <c r="O14" i="7"/>
  <c r="P14" i="7"/>
  <c r="Q14" i="7"/>
  <c r="R14" i="7"/>
  <c r="S14" i="7"/>
  <c r="T14" i="7"/>
  <c r="U14" i="7"/>
  <c r="V14" i="7"/>
  <c r="Z14" i="7"/>
  <c r="AA14" i="7"/>
  <c r="AB14" i="7"/>
  <c r="AC14" i="7"/>
  <c r="AD14" i="7"/>
  <c r="AE14" i="7"/>
  <c r="AF14" i="7"/>
  <c r="AG14" i="7"/>
  <c r="AH14" i="7"/>
  <c r="B15" i="7"/>
  <c r="C15" i="7"/>
  <c r="D15" i="7"/>
  <c r="E15" i="7"/>
  <c r="F15" i="7"/>
  <c r="G15" i="7"/>
  <c r="H15" i="7"/>
  <c r="I15" i="7"/>
  <c r="J15" i="7"/>
  <c r="N15" i="7"/>
  <c r="O15" i="7"/>
  <c r="P15" i="7"/>
  <c r="Q15" i="7"/>
  <c r="R15" i="7"/>
  <c r="S15" i="7"/>
  <c r="T15" i="7"/>
  <c r="U15" i="7"/>
  <c r="V15" i="7"/>
  <c r="Z15" i="7"/>
  <c r="AA15" i="7"/>
  <c r="AB15" i="7"/>
  <c r="AC15" i="7"/>
  <c r="AD15" i="7"/>
  <c r="AE15" i="7"/>
  <c r="AF15" i="7"/>
  <c r="AG15" i="7"/>
  <c r="AH15" i="7"/>
  <c r="B16" i="7"/>
  <c r="C16" i="7"/>
  <c r="D16" i="7"/>
  <c r="E16" i="7"/>
  <c r="F16" i="7"/>
  <c r="G16" i="7"/>
  <c r="H16" i="7"/>
  <c r="I16" i="7"/>
  <c r="J16" i="7"/>
  <c r="N16" i="7"/>
  <c r="O16" i="7"/>
  <c r="P16" i="7"/>
  <c r="Q16" i="7"/>
  <c r="R16" i="7"/>
  <c r="S16" i="7"/>
  <c r="T16" i="7"/>
  <c r="U16" i="7"/>
  <c r="V16" i="7"/>
  <c r="Z16" i="7"/>
  <c r="AA16" i="7"/>
  <c r="AB16" i="7"/>
  <c r="AC16" i="7"/>
  <c r="AD16" i="7"/>
  <c r="AE16" i="7"/>
  <c r="AF16" i="7"/>
  <c r="AG16" i="7"/>
  <c r="AH16" i="7"/>
  <c r="B9" i="7"/>
  <c r="C9" i="7"/>
  <c r="D9" i="7"/>
  <c r="E9" i="7"/>
  <c r="F9" i="7"/>
  <c r="G9" i="7"/>
  <c r="H9" i="7"/>
  <c r="I9" i="7"/>
  <c r="J9" i="7"/>
  <c r="N9" i="7"/>
  <c r="O9" i="7"/>
  <c r="P9" i="7"/>
  <c r="Q9" i="7"/>
  <c r="R9" i="7"/>
  <c r="S9" i="7"/>
  <c r="T9" i="7"/>
  <c r="U9" i="7"/>
  <c r="V9" i="7"/>
  <c r="Z9" i="7"/>
  <c r="AA9" i="7"/>
  <c r="AB9" i="7"/>
  <c r="AC9" i="7"/>
  <c r="AD9" i="7"/>
  <c r="AE9" i="7"/>
  <c r="AF9" i="7"/>
  <c r="AG9" i="7"/>
  <c r="AH9" i="7"/>
  <c r="B10" i="7"/>
  <c r="C10" i="7"/>
  <c r="D10" i="7"/>
  <c r="E10" i="7"/>
  <c r="F10" i="7"/>
  <c r="G10" i="7"/>
  <c r="H10" i="7"/>
  <c r="I10" i="7"/>
  <c r="J10" i="7"/>
  <c r="N10" i="7"/>
  <c r="O10" i="7"/>
  <c r="P10" i="7"/>
  <c r="Q10" i="7"/>
  <c r="R10" i="7"/>
  <c r="S10" i="7"/>
  <c r="T10" i="7"/>
  <c r="U10" i="7"/>
  <c r="V10" i="7"/>
  <c r="Z10" i="7"/>
  <c r="AA10" i="7"/>
  <c r="AB10" i="7"/>
  <c r="AC10" i="7"/>
  <c r="AD10" i="7"/>
  <c r="AE10" i="7"/>
  <c r="AF10" i="7"/>
  <c r="AG10" i="7"/>
  <c r="AH10" i="7"/>
  <c r="B11" i="7"/>
  <c r="C11" i="7"/>
  <c r="D11" i="7"/>
  <c r="E11" i="7"/>
  <c r="F11" i="7"/>
  <c r="G11" i="7"/>
  <c r="H11" i="7"/>
  <c r="I11" i="7"/>
  <c r="J11" i="7"/>
  <c r="N11" i="7"/>
  <c r="O11" i="7"/>
  <c r="P11" i="7"/>
  <c r="Q11" i="7"/>
  <c r="R11" i="7"/>
  <c r="S11" i="7"/>
  <c r="T11" i="7"/>
  <c r="U11" i="7"/>
  <c r="V11" i="7"/>
  <c r="Z11" i="7"/>
  <c r="AA11" i="7"/>
  <c r="AB11" i="7"/>
  <c r="AC11" i="7"/>
  <c r="AD11" i="7"/>
  <c r="AE11" i="7"/>
  <c r="AF11" i="7"/>
  <c r="AG11" i="7"/>
  <c r="AH11" i="7"/>
  <c r="B12" i="7"/>
  <c r="C12" i="7"/>
  <c r="D12" i="7"/>
  <c r="E12" i="7"/>
  <c r="F12" i="7"/>
  <c r="G12" i="7"/>
  <c r="H12" i="7"/>
  <c r="I12" i="7"/>
  <c r="J12" i="7"/>
  <c r="N12" i="7"/>
  <c r="O12" i="7"/>
  <c r="P12" i="7"/>
  <c r="Q12" i="7"/>
  <c r="R12" i="7"/>
  <c r="S12" i="7"/>
  <c r="T12" i="7"/>
  <c r="U12" i="7"/>
  <c r="V12" i="7"/>
  <c r="Z12" i="7"/>
  <c r="AA12" i="7"/>
  <c r="AB12" i="7"/>
  <c r="AC12" i="7"/>
  <c r="AD12" i="7"/>
  <c r="AE12" i="7"/>
  <c r="AF12" i="7"/>
  <c r="AG12" i="7"/>
  <c r="AH12" i="7"/>
  <c r="B6" i="7"/>
  <c r="C6" i="7"/>
  <c r="D6" i="7"/>
  <c r="E6" i="7"/>
  <c r="F6" i="7"/>
  <c r="G6" i="7"/>
  <c r="H6" i="7"/>
  <c r="I6" i="7"/>
  <c r="J6" i="7"/>
  <c r="N6" i="7"/>
  <c r="O6" i="7"/>
  <c r="P6" i="7"/>
  <c r="Q6" i="7"/>
  <c r="R6" i="7"/>
  <c r="S6" i="7"/>
  <c r="T6" i="7"/>
  <c r="U6" i="7"/>
  <c r="V6" i="7"/>
  <c r="Z6" i="7"/>
  <c r="AA6" i="7"/>
  <c r="AB6" i="7"/>
  <c r="AC6" i="7"/>
  <c r="AD6" i="7"/>
  <c r="AE6" i="7"/>
  <c r="AF6" i="7"/>
  <c r="AG6" i="7"/>
  <c r="AH6" i="7"/>
  <c r="B7" i="7"/>
  <c r="C7" i="7"/>
  <c r="D7" i="7"/>
  <c r="E7" i="7"/>
  <c r="F7" i="7"/>
  <c r="G7" i="7"/>
  <c r="H7" i="7"/>
  <c r="I7" i="7"/>
  <c r="J7" i="7"/>
  <c r="N7" i="7"/>
  <c r="O7" i="7"/>
  <c r="P7" i="7"/>
  <c r="Q7" i="7"/>
  <c r="R7" i="7"/>
  <c r="S7" i="7"/>
  <c r="T7" i="7"/>
  <c r="U7" i="7"/>
  <c r="V7" i="7"/>
  <c r="Z7" i="7"/>
  <c r="AA7" i="7"/>
  <c r="AB7" i="7"/>
  <c r="AC7" i="7"/>
  <c r="AD7" i="7"/>
  <c r="AE7" i="7"/>
  <c r="AF7" i="7"/>
  <c r="AG7" i="7"/>
  <c r="AH7" i="7"/>
  <c r="B8" i="7"/>
  <c r="C8" i="7"/>
  <c r="D8" i="7"/>
  <c r="E8" i="7"/>
  <c r="F8" i="7"/>
  <c r="G8" i="7"/>
  <c r="H8" i="7"/>
  <c r="I8" i="7"/>
  <c r="J8" i="7"/>
  <c r="N8" i="7"/>
  <c r="O8" i="7"/>
  <c r="P8" i="7"/>
  <c r="Q8" i="7"/>
  <c r="R8" i="7"/>
  <c r="S8" i="7"/>
  <c r="T8" i="7"/>
  <c r="U8" i="7"/>
  <c r="V8" i="7"/>
  <c r="Z8" i="7"/>
  <c r="AA8" i="7"/>
  <c r="AB8" i="7"/>
  <c r="AC8" i="7"/>
  <c r="AD8" i="7"/>
  <c r="AE8" i="7"/>
  <c r="AF8" i="7"/>
  <c r="AG8" i="7"/>
  <c r="AH8" i="7"/>
  <c r="KD142" i="1"/>
  <c r="KC142" i="1"/>
  <c r="KB142" i="1"/>
  <c r="JR142" i="1"/>
  <c r="JQ142" i="1"/>
  <c r="JP142" i="1"/>
  <c r="JF142" i="1"/>
  <c r="JE142" i="1"/>
  <c r="JD142" i="1"/>
  <c r="IT142" i="1"/>
  <c r="IS142" i="1"/>
  <c r="IR142" i="1"/>
  <c r="IH142" i="1"/>
  <c r="IG142" i="1"/>
  <c r="IF142" i="1"/>
  <c r="HV142" i="1"/>
  <c r="HU142" i="1"/>
  <c r="HT142" i="1"/>
  <c r="HJ142" i="1"/>
  <c r="HI142" i="1"/>
  <c r="HH142" i="1"/>
  <c r="GX142" i="1"/>
  <c r="GW142" i="1"/>
  <c r="GV142" i="1"/>
  <c r="GL142" i="1"/>
  <c r="GK142" i="1"/>
  <c r="GJ142" i="1"/>
  <c r="FZ142" i="1"/>
  <c r="FY142" i="1"/>
  <c r="FX142" i="1"/>
  <c r="FN142" i="1"/>
  <c r="FM142" i="1"/>
  <c r="FL142" i="1"/>
  <c r="FB142" i="1"/>
  <c r="FA142" i="1"/>
  <c r="EZ142" i="1"/>
  <c r="EP142" i="1"/>
  <c r="EO142" i="1"/>
  <c r="EN142" i="1"/>
  <c r="ED142" i="1"/>
  <c r="EC142" i="1"/>
  <c r="EB142" i="1"/>
  <c r="DR142" i="1"/>
  <c r="DQ142" i="1"/>
  <c r="DP142" i="1"/>
  <c r="DF142" i="1"/>
  <c r="DE142" i="1"/>
  <c r="DD142" i="1"/>
  <c r="CT142" i="1"/>
  <c r="CS142" i="1"/>
  <c r="CR142" i="1"/>
  <c r="CH142" i="1"/>
  <c r="CG142" i="1"/>
  <c r="CF142" i="1"/>
  <c r="BV142" i="1"/>
  <c r="BU142" i="1"/>
  <c r="BT142" i="1"/>
  <c r="BJ142" i="1"/>
  <c r="BI142" i="1"/>
  <c r="BH142" i="1"/>
  <c r="KD140" i="1"/>
  <c r="KC140" i="1"/>
  <c r="KB140" i="1"/>
  <c r="JR140" i="1"/>
  <c r="JQ140" i="1"/>
  <c r="JP140" i="1"/>
  <c r="JF140" i="1"/>
  <c r="JE140" i="1"/>
  <c r="JD140" i="1"/>
  <c r="IT140" i="1"/>
  <c r="IS140" i="1"/>
  <c r="IR140" i="1"/>
  <c r="IH140" i="1"/>
  <c r="IG140" i="1"/>
  <c r="IF140" i="1"/>
  <c r="HV140" i="1"/>
  <c r="HU140" i="1"/>
  <c r="HT140" i="1"/>
  <c r="HJ140" i="1"/>
  <c r="HI140" i="1"/>
  <c r="HH140" i="1"/>
  <c r="GX140" i="1"/>
  <c r="GW140" i="1"/>
  <c r="GV140" i="1"/>
  <c r="GL140" i="1"/>
  <c r="GK140" i="1"/>
  <c r="GJ140" i="1"/>
  <c r="FZ140" i="1"/>
  <c r="FY140" i="1"/>
  <c r="FX140" i="1"/>
  <c r="FN140" i="1"/>
  <c r="FM140" i="1"/>
  <c r="FL140" i="1"/>
  <c r="FB140" i="1"/>
  <c r="FA140" i="1"/>
  <c r="EZ140" i="1"/>
  <c r="EP140" i="1"/>
  <c r="EO140" i="1"/>
  <c r="EN140" i="1"/>
  <c r="ED140" i="1"/>
  <c r="EC140" i="1"/>
  <c r="EB140" i="1"/>
  <c r="DR140" i="1"/>
  <c r="DQ140" i="1"/>
  <c r="DP140" i="1"/>
  <c r="DF140" i="1"/>
  <c r="DE140" i="1"/>
  <c r="DD140" i="1"/>
  <c r="CT140" i="1"/>
  <c r="CS140" i="1"/>
  <c r="CR140" i="1"/>
  <c r="CH140" i="1"/>
  <c r="CG140" i="1"/>
  <c r="CF140" i="1"/>
  <c r="BV140" i="1"/>
  <c r="BU140" i="1"/>
  <c r="BT140" i="1"/>
  <c r="BJ140" i="1"/>
  <c r="BI140" i="1"/>
  <c r="BH140" i="1"/>
  <c r="KD138" i="1"/>
  <c r="KC138" i="1"/>
  <c r="KB138" i="1"/>
  <c r="JR138" i="1"/>
  <c r="JQ138" i="1"/>
  <c r="JP138" i="1"/>
  <c r="JF138" i="1"/>
  <c r="JE138" i="1"/>
  <c r="JD138" i="1"/>
  <c r="IT138" i="1"/>
  <c r="IS138" i="1"/>
  <c r="IR138" i="1"/>
  <c r="IH138" i="1"/>
  <c r="IG138" i="1"/>
  <c r="IF138" i="1"/>
  <c r="HV138" i="1"/>
  <c r="HU138" i="1"/>
  <c r="HT138" i="1"/>
  <c r="HJ138" i="1"/>
  <c r="HI138" i="1"/>
  <c r="HH138" i="1"/>
  <c r="GX138" i="1"/>
  <c r="GW138" i="1"/>
  <c r="GV138" i="1"/>
  <c r="GL138" i="1"/>
  <c r="GK138" i="1"/>
  <c r="GJ138" i="1"/>
  <c r="FZ138" i="1"/>
  <c r="FY138" i="1"/>
  <c r="FX138" i="1"/>
  <c r="FN138" i="1"/>
  <c r="FM138" i="1"/>
  <c r="FL138" i="1"/>
  <c r="FB138" i="1"/>
  <c r="FA138" i="1"/>
  <c r="EZ138" i="1"/>
  <c r="EP138" i="1"/>
  <c r="EO138" i="1"/>
  <c r="EN138" i="1"/>
  <c r="ED138" i="1"/>
  <c r="EC138" i="1"/>
  <c r="EB138" i="1"/>
  <c r="DR138" i="1"/>
  <c r="DQ138" i="1"/>
  <c r="DP138" i="1"/>
  <c r="DF138" i="1"/>
  <c r="DE138" i="1"/>
  <c r="DD138" i="1"/>
  <c r="CT138" i="1"/>
  <c r="CS138" i="1"/>
  <c r="CR138" i="1"/>
  <c r="CH138" i="1"/>
  <c r="CG138" i="1"/>
  <c r="CF138" i="1"/>
  <c r="BV138" i="1"/>
  <c r="BU138" i="1"/>
  <c r="BT138" i="1"/>
  <c r="BJ138" i="1"/>
  <c r="BI138" i="1"/>
  <c r="BH138" i="1"/>
  <c r="KD136" i="1"/>
  <c r="KC136" i="1"/>
  <c r="KB136" i="1"/>
  <c r="JR136" i="1"/>
  <c r="JQ136" i="1"/>
  <c r="JP136" i="1"/>
  <c r="JF136" i="1"/>
  <c r="JE136" i="1"/>
  <c r="JD136" i="1"/>
  <c r="IT136" i="1"/>
  <c r="IS136" i="1"/>
  <c r="IR136" i="1"/>
  <c r="IH136" i="1"/>
  <c r="IG136" i="1"/>
  <c r="IF136" i="1"/>
  <c r="HV136" i="1"/>
  <c r="HU136" i="1"/>
  <c r="HT136" i="1"/>
  <c r="HJ136" i="1"/>
  <c r="HI136" i="1"/>
  <c r="HH136" i="1"/>
  <c r="GX136" i="1"/>
  <c r="GW136" i="1"/>
  <c r="GV136" i="1"/>
  <c r="GL136" i="1"/>
  <c r="GK136" i="1"/>
  <c r="GJ136" i="1"/>
  <c r="FZ136" i="1"/>
  <c r="FY136" i="1"/>
  <c r="FX136" i="1"/>
  <c r="FN136" i="1"/>
  <c r="FM136" i="1"/>
  <c r="FL136" i="1"/>
  <c r="FB136" i="1"/>
  <c r="FA136" i="1"/>
  <c r="EZ136" i="1"/>
  <c r="EP136" i="1"/>
  <c r="EO136" i="1"/>
  <c r="EN136" i="1"/>
  <c r="ED136" i="1"/>
  <c r="EC136" i="1"/>
  <c r="EB136" i="1"/>
  <c r="DR136" i="1"/>
  <c r="DQ136" i="1"/>
  <c r="DP136" i="1"/>
  <c r="DF136" i="1"/>
  <c r="DE136" i="1"/>
  <c r="DD136" i="1"/>
  <c r="CT136" i="1"/>
  <c r="CS136" i="1"/>
  <c r="CR136" i="1"/>
  <c r="CH136" i="1"/>
  <c r="CG136" i="1"/>
  <c r="CF136" i="1"/>
  <c r="BV136" i="1"/>
  <c r="BU136" i="1"/>
  <c r="BT136" i="1"/>
  <c r="BJ136" i="1"/>
  <c r="BI136" i="1"/>
  <c r="BH136" i="1"/>
  <c r="KD135" i="1"/>
  <c r="KC135" i="1"/>
  <c r="KB135" i="1"/>
  <c r="JR135" i="1"/>
  <c r="JQ135" i="1"/>
  <c r="JP135" i="1"/>
  <c r="JF135" i="1"/>
  <c r="JE135" i="1"/>
  <c r="JD135" i="1"/>
  <c r="IT135" i="1"/>
  <c r="IS135" i="1"/>
  <c r="IR135" i="1"/>
  <c r="IH135" i="1"/>
  <c r="IG135" i="1"/>
  <c r="IF135" i="1"/>
  <c r="HV135" i="1"/>
  <c r="HU135" i="1"/>
  <c r="HT135" i="1"/>
  <c r="HJ135" i="1"/>
  <c r="HI135" i="1"/>
  <c r="HH135" i="1"/>
  <c r="GX135" i="1"/>
  <c r="GW135" i="1"/>
  <c r="GV135" i="1"/>
  <c r="GL135" i="1"/>
  <c r="GK135" i="1"/>
  <c r="GJ135" i="1"/>
  <c r="FZ135" i="1"/>
  <c r="FY135" i="1"/>
  <c r="FX135" i="1"/>
  <c r="FN135" i="1"/>
  <c r="FM135" i="1"/>
  <c r="FL135" i="1"/>
  <c r="FB135" i="1"/>
  <c r="FA135" i="1"/>
  <c r="EZ135" i="1"/>
  <c r="EP135" i="1"/>
  <c r="EO135" i="1"/>
  <c r="EN135" i="1"/>
  <c r="ED135" i="1"/>
  <c r="EC135" i="1"/>
  <c r="EB135" i="1"/>
  <c r="DR135" i="1"/>
  <c r="DQ135" i="1"/>
  <c r="DP135" i="1"/>
  <c r="DF135" i="1"/>
  <c r="DE135" i="1"/>
  <c r="DD135" i="1"/>
  <c r="CT135" i="1"/>
  <c r="CS135" i="1"/>
  <c r="CR135" i="1"/>
  <c r="CH135" i="1"/>
  <c r="CG135" i="1"/>
  <c r="CF135" i="1"/>
  <c r="BV135" i="1"/>
  <c r="BU135" i="1"/>
  <c r="BT135" i="1"/>
  <c r="BJ135" i="1"/>
  <c r="BI135" i="1"/>
  <c r="BH135" i="1"/>
  <c r="KD134" i="1"/>
  <c r="KC134" i="1"/>
  <c r="KB134" i="1"/>
  <c r="JR134" i="1"/>
  <c r="JQ134" i="1"/>
  <c r="JP134" i="1"/>
  <c r="JF134" i="1"/>
  <c r="JE134" i="1"/>
  <c r="JD134" i="1"/>
  <c r="IT134" i="1"/>
  <c r="IS134" i="1"/>
  <c r="IR134" i="1"/>
  <c r="IH134" i="1"/>
  <c r="IG134" i="1"/>
  <c r="IF134" i="1"/>
  <c r="HV134" i="1"/>
  <c r="HU134" i="1"/>
  <c r="HT134" i="1"/>
  <c r="HJ134" i="1"/>
  <c r="HI134" i="1"/>
  <c r="HH134" i="1"/>
  <c r="GX134" i="1"/>
  <c r="GW134" i="1"/>
  <c r="GV134" i="1"/>
  <c r="GL134" i="1"/>
  <c r="GK134" i="1"/>
  <c r="GJ134" i="1"/>
  <c r="FZ134" i="1"/>
  <c r="FY134" i="1"/>
  <c r="FX134" i="1"/>
  <c r="FN134" i="1"/>
  <c r="FM134" i="1"/>
  <c r="FL134" i="1"/>
  <c r="FB134" i="1"/>
  <c r="FA134" i="1"/>
  <c r="EZ134" i="1"/>
  <c r="EP134" i="1"/>
  <c r="EO134" i="1"/>
  <c r="EN134" i="1"/>
  <c r="ED134" i="1"/>
  <c r="EC134" i="1"/>
  <c r="EB134" i="1"/>
  <c r="DR134" i="1"/>
  <c r="DQ134" i="1"/>
  <c r="DP134" i="1"/>
  <c r="DF134" i="1"/>
  <c r="DE134" i="1"/>
  <c r="DD134" i="1"/>
  <c r="CT134" i="1"/>
  <c r="CS134" i="1"/>
  <c r="CR134" i="1"/>
  <c r="CH134" i="1"/>
  <c r="CG134" i="1"/>
  <c r="CF134" i="1"/>
  <c r="BV134" i="1"/>
  <c r="BU134" i="1"/>
  <c r="BT134" i="1"/>
  <c r="BJ134" i="1"/>
  <c r="BI134" i="1"/>
  <c r="BH134" i="1"/>
  <c r="KD130" i="1"/>
  <c r="KC130" i="1"/>
  <c r="KB130" i="1"/>
  <c r="JR130" i="1"/>
  <c r="JQ130" i="1"/>
  <c r="JP130" i="1"/>
  <c r="JF130" i="1"/>
  <c r="JE130" i="1"/>
  <c r="JD130" i="1"/>
  <c r="IT130" i="1"/>
  <c r="IS130" i="1"/>
  <c r="IR130" i="1"/>
  <c r="IH130" i="1"/>
  <c r="IG130" i="1"/>
  <c r="IF130" i="1"/>
  <c r="HV130" i="1"/>
  <c r="HU130" i="1"/>
  <c r="HT130" i="1"/>
  <c r="HJ130" i="1"/>
  <c r="HI130" i="1"/>
  <c r="HH130" i="1"/>
  <c r="GX130" i="1"/>
  <c r="GW130" i="1"/>
  <c r="GV130" i="1"/>
  <c r="GL130" i="1"/>
  <c r="GK130" i="1"/>
  <c r="GJ130" i="1"/>
  <c r="FZ130" i="1"/>
  <c r="FY130" i="1"/>
  <c r="FX130" i="1"/>
  <c r="FN130" i="1"/>
  <c r="FM130" i="1"/>
  <c r="FL130" i="1"/>
  <c r="FB130" i="1"/>
  <c r="FA130" i="1"/>
  <c r="EZ130" i="1"/>
  <c r="EP130" i="1"/>
  <c r="EO130" i="1"/>
  <c r="EN130" i="1"/>
  <c r="ED130" i="1"/>
  <c r="EC130" i="1"/>
  <c r="EB130" i="1"/>
  <c r="DR130" i="1"/>
  <c r="DQ130" i="1"/>
  <c r="DP130" i="1"/>
  <c r="DF130" i="1"/>
  <c r="DE130" i="1"/>
  <c r="DD130" i="1"/>
  <c r="CT130" i="1"/>
  <c r="CS130" i="1"/>
  <c r="CR130" i="1"/>
  <c r="CH130" i="1"/>
  <c r="CG130" i="1"/>
  <c r="CF130" i="1"/>
  <c r="BV130" i="1"/>
  <c r="BU130" i="1"/>
  <c r="BT130" i="1"/>
  <c r="BJ130" i="1"/>
  <c r="BI130" i="1"/>
  <c r="BH130" i="1"/>
  <c r="KD129" i="1"/>
  <c r="KC129" i="1"/>
  <c r="KB129" i="1"/>
  <c r="JR129" i="1"/>
  <c r="JQ129" i="1"/>
  <c r="JP129" i="1"/>
  <c r="JF129" i="1"/>
  <c r="JE129" i="1"/>
  <c r="JD129" i="1"/>
  <c r="IT129" i="1"/>
  <c r="IS129" i="1"/>
  <c r="IR129" i="1"/>
  <c r="IH129" i="1"/>
  <c r="IG129" i="1"/>
  <c r="IF129" i="1"/>
  <c r="HV129" i="1"/>
  <c r="HU129" i="1"/>
  <c r="HT129" i="1"/>
  <c r="HJ129" i="1"/>
  <c r="HI129" i="1"/>
  <c r="HH129" i="1"/>
  <c r="GX129" i="1"/>
  <c r="GW129" i="1"/>
  <c r="GV129" i="1"/>
  <c r="GL129" i="1"/>
  <c r="GK129" i="1"/>
  <c r="GJ129" i="1"/>
  <c r="FZ129" i="1"/>
  <c r="FY129" i="1"/>
  <c r="FX129" i="1"/>
  <c r="FN129" i="1"/>
  <c r="FM129" i="1"/>
  <c r="FL129" i="1"/>
  <c r="FB129" i="1"/>
  <c r="FA129" i="1"/>
  <c r="EZ129" i="1"/>
  <c r="EP129" i="1"/>
  <c r="EO129" i="1"/>
  <c r="EN129" i="1"/>
  <c r="ED129" i="1"/>
  <c r="EC129" i="1"/>
  <c r="EB129" i="1"/>
  <c r="DR129" i="1"/>
  <c r="DQ129" i="1"/>
  <c r="DP129" i="1"/>
  <c r="DF129" i="1"/>
  <c r="DE129" i="1"/>
  <c r="DD129" i="1"/>
  <c r="CT129" i="1"/>
  <c r="CS129" i="1"/>
  <c r="CR129" i="1"/>
  <c r="CH129" i="1"/>
  <c r="CG129" i="1"/>
  <c r="CF129" i="1"/>
  <c r="BV129" i="1"/>
  <c r="BU129" i="1"/>
  <c r="BT129" i="1"/>
  <c r="BJ129" i="1"/>
  <c r="BI129" i="1"/>
  <c r="BH129" i="1"/>
  <c r="KD127" i="1"/>
  <c r="KC127" i="1"/>
  <c r="KB127" i="1"/>
  <c r="JR127" i="1"/>
  <c r="JQ127" i="1"/>
  <c r="JP127" i="1"/>
  <c r="JF127" i="1"/>
  <c r="JE127" i="1"/>
  <c r="JD127" i="1"/>
  <c r="IT127" i="1"/>
  <c r="IS127" i="1"/>
  <c r="IR127" i="1"/>
  <c r="IH127" i="1"/>
  <c r="IG127" i="1"/>
  <c r="IF127" i="1"/>
  <c r="HV127" i="1"/>
  <c r="HU127" i="1"/>
  <c r="HT127" i="1"/>
  <c r="HJ127" i="1"/>
  <c r="HI127" i="1"/>
  <c r="HH127" i="1"/>
  <c r="GX127" i="1"/>
  <c r="GW127" i="1"/>
  <c r="GV127" i="1"/>
  <c r="GL127" i="1"/>
  <c r="GK127" i="1"/>
  <c r="GJ127" i="1"/>
  <c r="FZ127" i="1"/>
  <c r="FY127" i="1"/>
  <c r="FX127" i="1"/>
  <c r="FN127" i="1"/>
  <c r="FM127" i="1"/>
  <c r="FL127" i="1"/>
  <c r="FB127" i="1"/>
  <c r="FA127" i="1"/>
  <c r="EZ127" i="1"/>
  <c r="EP127" i="1"/>
  <c r="EO127" i="1"/>
  <c r="EN127" i="1"/>
  <c r="ED127" i="1"/>
  <c r="EC127" i="1"/>
  <c r="EB127" i="1"/>
  <c r="DR127" i="1"/>
  <c r="DQ127" i="1"/>
  <c r="DP127" i="1"/>
  <c r="DF127" i="1"/>
  <c r="DE127" i="1"/>
  <c r="DD127" i="1"/>
  <c r="CT127" i="1"/>
  <c r="CS127" i="1"/>
  <c r="CR127" i="1"/>
  <c r="CH127" i="1"/>
  <c r="CG127" i="1"/>
  <c r="CF127" i="1"/>
  <c r="BV127" i="1"/>
  <c r="BU127" i="1"/>
  <c r="BT127" i="1"/>
  <c r="BJ127" i="1"/>
  <c r="BI127" i="1"/>
  <c r="BH127" i="1"/>
  <c r="KD125" i="1"/>
  <c r="KC125" i="1"/>
  <c r="KB125" i="1"/>
  <c r="JR125" i="1"/>
  <c r="JQ125" i="1"/>
  <c r="JP125" i="1"/>
  <c r="JF125" i="1"/>
  <c r="JE125" i="1"/>
  <c r="JD125" i="1"/>
  <c r="IT125" i="1"/>
  <c r="IS125" i="1"/>
  <c r="IR125" i="1"/>
  <c r="IH125" i="1"/>
  <c r="IG125" i="1"/>
  <c r="IF125" i="1"/>
  <c r="HV125" i="1"/>
  <c r="HU125" i="1"/>
  <c r="HT125" i="1"/>
  <c r="HJ125" i="1"/>
  <c r="HI125" i="1"/>
  <c r="HH125" i="1"/>
  <c r="GX125" i="1"/>
  <c r="GW125" i="1"/>
  <c r="GV125" i="1"/>
  <c r="GL125" i="1"/>
  <c r="GK125" i="1"/>
  <c r="GJ125" i="1"/>
  <c r="FZ125" i="1"/>
  <c r="FY125" i="1"/>
  <c r="FX125" i="1"/>
  <c r="FN125" i="1"/>
  <c r="FM125" i="1"/>
  <c r="FL125" i="1"/>
  <c r="FB125" i="1"/>
  <c r="FA125" i="1"/>
  <c r="EZ125" i="1"/>
  <c r="EP125" i="1"/>
  <c r="EO125" i="1"/>
  <c r="EN125" i="1"/>
  <c r="ED125" i="1"/>
  <c r="EC125" i="1"/>
  <c r="EB125" i="1"/>
  <c r="DR125" i="1"/>
  <c r="DQ125" i="1"/>
  <c r="DP125" i="1"/>
  <c r="DF125" i="1"/>
  <c r="DE125" i="1"/>
  <c r="DD125" i="1"/>
  <c r="CT125" i="1"/>
  <c r="CS125" i="1"/>
  <c r="CR125" i="1"/>
  <c r="CH125" i="1"/>
  <c r="CG125" i="1"/>
  <c r="CF125" i="1"/>
  <c r="BV125" i="1"/>
  <c r="BU125" i="1"/>
  <c r="BT125" i="1"/>
  <c r="BJ125" i="1"/>
  <c r="BI125" i="1"/>
  <c r="BH125" i="1"/>
  <c r="KD117" i="1"/>
  <c r="KC117" i="1"/>
  <c r="KB117" i="1"/>
  <c r="JR117" i="1"/>
  <c r="JQ117" i="1"/>
  <c r="JP117" i="1"/>
  <c r="JF117" i="1"/>
  <c r="JE117" i="1"/>
  <c r="JD117" i="1"/>
  <c r="IT117" i="1"/>
  <c r="IS117" i="1"/>
  <c r="IR117" i="1"/>
  <c r="IH117" i="1"/>
  <c r="IG117" i="1"/>
  <c r="IF117" i="1"/>
  <c r="HV117" i="1"/>
  <c r="HU117" i="1"/>
  <c r="HT117" i="1"/>
  <c r="HJ117" i="1"/>
  <c r="HI117" i="1"/>
  <c r="HH117" i="1"/>
  <c r="GX117" i="1"/>
  <c r="GW117" i="1"/>
  <c r="GV117" i="1"/>
  <c r="GL117" i="1"/>
  <c r="GK117" i="1"/>
  <c r="GJ117" i="1"/>
  <c r="FZ117" i="1"/>
  <c r="FY117" i="1"/>
  <c r="FX117" i="1"/>
  <c r="FN117" i="1"/>
  <c r="FM117" i="1"/>
  <c r="FL117" i="1"/>
  <c r="FB117" i="1"/>
  <c r="FA117" i="1"/>
  <c r="EZ117" i="1"/>
  <c r="EP117" i="1"/>
  <c r="EO117" i="1"/>
  <c r="EN117" i="1"/>
  <c r="ED117" i="1"/>
  <c r="EC117" i="1"/>
  <c r="EB117" i="1"/>
  <c r="DR117" i="1"/>
  <c r="DQ117" i="1"/>
  <c r="DP117" i="1"/>
  <c r="DF117" i="1"/>
  <c r="DE117" i="1"/>
  <c r="DD117" i="1"/>
  <c r="CT117" i="1"/>
  <c r="CS117" i="1"/>
  <c r="CR117" i="1"/>
  <c r="CH117" i="1"/>
  <c r="CG117" i="1"/>
  <c r="CF117" i="1"/>
  <c r="BV117" i="1"/>
  <c r="BU117" i="1"/>
  <c r="BT117" i="1"/>
  <c r="BJ117" i="1"/>
  <c r="BI117" i="1"/>
  <c r="BH117" i="1"/>
  <c r="KD116" i="1"/>
  <c r="KC116" i="1"/>
  <c r="KB116" i="1"/>
  <c r="JR116" i="1"/>
  <c r="JQ116" i="1"/>
  <c r="JP116" i="1"/>
  <c r="JF116" i="1"/>
  <c r="JE116" i="1"/>
  <c r="JD116" i="1"/>
  <c r="IT116" i="1"/>
  <c r="IS116" i="1"/>
  <c r="IR116" i="1"/>
  <c r="IH116" i="1"/>
  <c r="IG116" i="1"/>
  <c r="IF116" i="1"/>
  <c r="HV116" i="1"/>
  <c r="HU116" i="1"/>
  <c r="HT116" i="1"/>
  <c r="HJ116" i="1"/>
  <c r="HI116" i="1"/>
  <c r="HH116" i="1"/>
  <c r="GX116" i="1"/>
  <c r="GW116" i="1"/>
  <c r="GV116" i="1"/>
  <c r="GL116" i="1"/>
  <c r="GK116" i="1"/>
  <c r="GJ116" i="1"/>
  <c r="FZ116" i="1"/>
  <c r="FY116" i="1"/>
  <c r="FX116" i="1"/>
  <c r="FN116" i="1"/>
  <c r="FM116" i="1"/>
  <c r="FL116" i="1"/>
  <c r="FB116" i="1"/>
  <c r="FA116" i="1"/>
  <c r="EZ116" i="1"/>
  <c r="EP116" i="1"/>
  <c r="EO116" i="1"/>
  <c r="EN116" i="1"/>
  <c r="ED116" i="1"/>
  <c r="EC116" i="1"/>
  <c r="EB116" i="1"/>
  <c r="DR116" i="1"/>
  <c r="DQ116" i="1"/>
  <c r="DP116" i="1"/>
  <c r="DF116" i="1"/>
  <c r="DE116" i="1"/>
  <c r="DD116" i="1"/>
  <c r="CT116" i="1"/>
  <c r="CS116" i="1"/>
  <c r="CR116" i="1"/>
  <c r="CH116" i="1"/>
  <c r="CG116" i="1"/>
  <c r="CF116" i="1"/>
  <c r="BV116" i="1"/>
  <c r="BU116" i="1"/>
  <c r="BT116" i="1"/>
  <c r="BJ116" i="1"/>
  <c r="BI116" i="1"/>
  <c r="BH116" i="1"/>
  <c r="KD115" i="1"/>
  <c r="KC115" i="1"/>
  <c r="KB115" i="1"/>
  <c r="JR115" i="1"/>
  <c r="JQ115" i="1"/>
  <c r="JP115" i="1"/>
  <c r="JF115" i="1"/>
  <c r="JE115" i="1"/>
  <c r="JD115" i="1"/>
  <c r="IT115" i="1"/>
  <c r="IS115" i="1"/>
  <c r="IR115" i="1"/>
  <c r="IH115" i="1"/>
  <c r="IG115" i="1"/>
  <c r="IF115" i="1"/>
  <c r="HV115" i="1"/>
  <c r="HU115" i="1"/>
  <c r="HT115" i="1"/>
  <c r="HJ115" i="1"/>
  <c r="HI115" i="1"/>
  <c r="HH115" i="1"/>
  <c r="GX115" i="1"/>
  <c r="GW115" i="1"/>
  <c r="GV115" i="1"/>
  <c r="GL115" i="1"/>
  <c r="GK115" i="1"/>
  <c r="GJ115" i="1"/>
  <c r="FZ115" i="1"/>
  <c r="FY115" i="1"/>
  <c r="FX115" i="1"/>
  <c r="FN115" i="1"/>
  <c r="FM115" i="1"/>
  <c r="FL115" i="1"/>
  <c r="FB115" i="1"/>
  <c r="FA115" i="1"/>
  <c r="EZ115" i="1"/>
  <c r="EP115" i="1"/>
  <c r="EO115" i="1"/>
  <c r="EN115" i="1"/>
  <c r="ED115" i="1"/>
  <c r="EC115" i="1"/>
  <c r="EB115" i="1"/>
  <c r="DR115" i="1"/>
  <c r="DQ115" i="1"/>
  <c r="DP115" i="1"/>
  <c r="DF115" i="1"/>
  <c r="DE115" i="1"/>
  <c r="DD115" i="1"/>
  <c r="CT115" i="1"/>
  <c r="CS115" i="1"/>
  <c r="CR115" i="1"/>
  <c r="CH115" i="1"/>
  <c r="CG115" i="1"/>
  <c r="CF115" i="1"/>
  <c r="BV115" i="1"/>
  <c r="BU115" i="1"/>
  <c r="BT115" i="1"/>
  <c r="BJ115" i="1"/>
  <c r="BI115" i="1"/>
  <c r="BH115" i="1"/>
  <c r="KD114" i="1"/>
  <c r="KC114" i="1"/>
  <c r="KB114" i="1"/>
  <c r="JR114" i="1"/>
  <c r="JQ114" i="1"/>
  <c r="JP114" i="1"/>
  <c r="JF114" i="1"/>
  <c r="JE114" i="1"/>
  <c r="JD114" i="1"/>
  <c r="IT114" i="1"/>
  <c r="IS114" i="1"/>
  <c r="IR114" i="1"/>
  <c r="IH114" i="1"/>
  <c r="IG114" i="1"/>
  <c r="IF114" i="1"/>
  <c r="HV114" i="1"/>
  <c r="HU114" i="1"/>
  <c r="HT114" i="1"/>
  <c r="HJ114" i="1"/>
  <c r="HI114" i="1"/>
  <c r="HH114" i="1"/>
  <c r="GX114" i="1"/>
  <c r="GW114" i="1"/>
  <c r="GV114" i="1"/>
  <c r="GL114" i="1"/>
  <c r="GK114" i="1"/>
  <c r="GJ114" i="1"/>
  <c r="FZ114" i="1"/>
  <c r="FY114" i="1"/>
  <c r="FX114" i="1"/>
  <c r="FN114" i="1"/>
  <c r="FM114" i="1"/>
  <c r="FL114" i="1"/>
  <c r="FB114" i="1"/>
  <c r="FA114" i="1"/>
  <c r="EZ114" i="1"/>
  <c r="EP114" i="1"/>
  <c r="EO114" i="1"/>
  <c r="EN114" i="1"/>
  <c r="ED114" i="1"/>
  <c r="EC114" i="1"/>
  <c r="EB114" i="1"/>
  <c r="DR114" i="1"/>
  <c r="DQ114" i="1"/>
  <c r="DP114" i="1"/>
  <c r="DF114" i="1"/>
  <c r="DE114" i="1"/>
  <c r="DD114" i="1"/>
  <c r="CT114" i="1"/>
  <c r="CS114" i="1"/>
  <c r="CR114" i="1"/>
  <c r="CH114" i="1"/>
  <c r="CG114" i="1"/>
  <c r="CF114" i="1"/>
  <c r="BV114" i="1"/>
  <c r="BU114" i="1"/>
  <c r="BT114" i="1"/>
  <c r="BJ114" i="1"/>
  <c r="BI114" i="1"/>
  <c r="BH114" i="1"/>
  <c r="KD110" i="1"/>
  <c r="KC110" i="1"/>
  <c r="KB110" i="1"/>
  <c r="JR110" i="1"/>
  <c r="JQ110" i="1"/>
  <c r="JP110" i="1"/>
  <c r="JF110" i="1"/>
  <c r="JE110" i="1"/>
  <c r="JD110" i="1"/>
  <c r="IT110" i="1"/>
  <c r="IS110" i="1"/>
  <c r="IR110" i="1"/>
  <c r="IH110" i="1"/>
  <c r="IG110" i="1"/>
  <c r="IF110" i="1"/>
  <c r="HV110" i="1"/>
  <c r="HU110" i="1"/>
  <c r="HT110" i="1"/>
  <c r="HJ110" i="1"/>
  <c r="HI110" i="1"/>
  <c r="HH110" i="1"/>
  <c r="GX110" i="1"/>
  <c r="GW110" i="1"/>
  <c r="GV110" i="1"/>
  <c r="GL110" i="1"/>
  <c r="GK110" i="1"/>
  <c r="GJ110" i="1"/>
  <c r="FZ110" i="1"/>
  <c r="FY110" i="1"/>
  <c r="FX110" i="1"/>
  <c r="FN110" i="1"/>
  <c r="FM110" i="1"/>
  <c r="FL110" i="1"/>
  <c r="FB110" i="1"/>
  <c r="FA110" i="1"/>
  <c r="EZ110" i="1"/>
  <c r="EP110" i="1"/>
  <c r="EO110" i="1"/>
  <c r="EN110" i="1"/>
  <c r="ED110" i="1"/>
  <c r="EC110" i="1"/>
  <c r="EB110" i="1"/>
  <c r="DR110" i="1"/>
  <c r="DQ110" i="1"/>
  <c r="DP110" i="1"/>
  <c r="DF110" i="1"/>
  <c r="DE110" i="1"/>
  <c r="DD110" i="1"/>
  <c r="CT110" i="1"/>
  <c r="CS110" i="1"/>
  <c r="CR110" i="1"/>
  <c r="CH110" i="1"/>
  <c r="CG110" i="1"/>
  <c r="CF110" i="1"/>
  <c r="BV110" i="1"/>
  <c r="BU110" i="1"/>
  <c r="BT110" i="1"/>
  <c r="BJ110" i="1"/>
  <c r="BI110" i="1"/>
  <c r="BH110" i="1"/>
  <c r="KD109" i="1"/>
  <c r="KC109" i="1"/>
  <c r="KB109" i="1"/>
  <c r="JR109" i="1"/>
  <c r="JQ109" i="1"/>
  <c r="JP109" i="1"/>
  <c r="JF109" i="1"/>
  <c r="JE109" i="1"/>
  <c r="JD109" i="1"/>
  <c r="IT109" i="1"/>
  <c r="IS109" i="1"/>
  <c r="IR109" i="1"/>
  <c r="IH109" i="1"/>
  <c r="IG109" i="1"/>
  <c r="IF109" i="1"/>
  <c r="HV109" i="1"/>
  <c r="HU109" i="1"/>
  <c r="HT109" i="1"/>
  <c r="HJ109" i="1"/>
  <c r="HI109" i="1"/>
  <c r="HH109" i="1"/>
  <c r="GX109" i="1"/>
  <c r="GW109" i="1"/>
  <c r="GV109" i="1"/>
  <c r="GL109" i="1"/>
  <c r="GK109" i="1"/>
  <c r="GJ109" i="1"/>
  <c r="FZ109" i="1"/>
  <c r="FY109" i="1"/>
  <c r="FX109" i="1"/>
  <c r="FN109" i="1"/>
  <c r="FM109" i="1"/>
  <c r="FL109" i="1"/>
  <c r="FB109" i="1"/>
  <c r="FA109" i="1"/>
  <c r="EZ109" i="1"/>
  <c r="EP109" i="1"/>
  <c r="EO109" i="1"/>
  <c r="EN109" i="1"/>
  <c r="ED109" i="1"/>
  <c r="EC109" i="1"/>
  <c r="EB109" i="1"/>
  <c r="DR109" i="1"/>
  <c r="DQ109" i="1"/>
  <c r="DP109" i="1"/>
  <c r="DF109" i="1"/>
  <c r="DE109" i="1"/>
  <c r="DD109" i="1"/>
  <c r="CT109" i="1"/>
  <c r="CS109" i="1"/>
  <c r="CR109" i="1"/>
  <c r="CH109" i="1"/>
  <c r="CG109" i="1"/>
  <c r="CF109" i="1"/>
  <c r="BV109" i="1"/>
  <c r="BU109" i="1"/>
  <c r="BT109" i="1"/>
  <c r="BJ109" i="1"/>
  <c r="BI109" i="1"/>
  <c r="BH109" i="1"/>
  <c r="KD106" i="1"/>
  <c r="KC106" i="1"/>
  <c r="KB106" i="1"/>
  <c r="JR106" i="1"/>
  <c r="JQ106" i="1"/>
  <c r="JP106" i="1"/>
  <c r="JF106" i="1"/>
  <c r="JE106" i="1"/>
  <c r="JD106" i="1"/>
  <c r="IT106" i="1"/>
  <c r="IS106" i="1"/>
  <c r="IR106" i="1"/>
  <c r="IH106" i="1"/>
  <c r="IG106" i="1"/>
  <c r="IF106" i="1"/>
  <c r="HV106" i="1"/>
  <c r="HU106" i="1"/>
  <c r="HT106" i="1"/>
  <c r="HJ106" i="1"/>
  <c r="HI106" i="1"/>
  <c r="HH106" i="1"/>
  <c r="GX106" i="1"/>
  <c r="GW106" i="1"/>
  <c r="GV106" i="1"/>
  <c r="GL106" i="1"/>
  <c r="GK106" i="1"/>
  <c r="GJ106" i="1"/>
  <c r="FZ106" i="1"/>
  <c r="FY106" i="1"/>
  <c r="FX106" i="1"/>
  <c r="FN106" i="1"/>
  <c r="FM106" i="1"/>
  <c r="FL106" i="1"/>
  <c r="FB106" i="1"/>
  <c r="FA106" i="1"/>
  <c r="EZ106" i="1"/>
  <c r="EP106" i="1"/>
  <c r="EO106" i="1"/>
  <c r="EN106" i="1"/>
  <c r="ED106" i="1"/>
  <c r="EC106" i="1"/>
  <c r="EB106" i="1"/>
  <c r="DR106" i="1"/>
  <c r="DQ106" i="1"/>
  <c r="DP106" i="1"/>
  <c r="DF106" i="1"/>
  <c r="DE106" i="1"/>
  <c r="DD106" i="1"/>
  <c r="CT106" i="1"/>
  <c r="CS106" i="1"/>
  <c r="CR106" i="1"/>
  <c r="CH106" i="1"/>
  <c r="CG106" i="1"/>
  <c r="CF106" i="1"/>
  <c r="BV106" i="1"/>
  <c r="BU106" i="1"/>
  <c r="BT106" i="1"/>
  <c r="BJ106" i="1"/>
  <c r="BI106" i="1"/>
  <c r="BH106" i="1"/>
  <c r="KD107" i="1"/>
  <c r="KC107" i="1"/>
  <c r="KB107" i="1"/>
  <c r="JR107" i="1"/>
  <c r="JQ107" i="1"/>
  <c r="JP107" i="1"/>
  <c r="JF107" i="1"/>
  <c r="JE107" i="1"/>
  <c r="JD107" i="1"/>
  <c r="IT107" i="1"/>
  <c r="IS107" i="1"/>
  <c r="IR107" i="1"/>
  <c r="IH107" i="1"/>
  <c r="IG107" i="1"/>
  <c r="IF107" i="1"/>
  <c r="HV107" i="1"/>
  <c r="HU107" i="1"/>
  <c r="HT107" i="1"/>
  <c r="HJ107" i="1"/>
  <c r="HI107" i="1"/>
  <c r="HH107" i="1"/>
  <c r="GX107" i="1"/>
  <c r="GW107" i="1"/>
  <c r="GV107" i="1"/>
  <c r="GL107" i="1"/>
  <c r="GK107" i="1"/>
  <c r="GJ107" i="1"/>
  <c r="FZ107" i="1"/>
  <c r="FY107" i="1"/>
  <c r="FX107" i="1"/>
  <c r="FN107" i="1"/>
  <c r="FM107" i="1"/>
  <c r="FL107" i="1"/>
  <c r="FB107" i="1"/>
  <c r="FA107" i="1"/>
  <c r="EZ107" i="1"/>
  <c r="EP107" i="1"/>
  <c r="EO107" i="1"/>
  <c r="EN107" i="1"/>
  <c r="ED107" i="1"/>
  <c r="EC107" i="1"/>
  <c r="EB107" i="1"/>
  <c r="DR107" i="1"/>
  <c r="DQ107" i="1"/>
  <c r="DP107" i="1"/>
  <c r="DF107" i="1"/>
  <c r="DE107" i="1"/>
  <c r="DD107" i="1"/>
  <c r="CT107" i="1"/>
  <c r="CS107" i="1"/>
  <c r="CR107" i="1"/>
  <c r="CH107" i="1"/>
  <c r="CG107" i="1"/>
  <c r="CF107" i="1"/>
  <c r="BV107" i="1"/>
  <c r="BU107" i="1"/>
  <c r="BT107" i="1"/>
  <c r="BJ107" i="1"/>
  <c r="BI107" i="1"/>
  <c r="BH107" i="1"/>
  <c r="KD105" i="1"/>
  <c r="KC105" i="1"/>
  <c r="KB105" i="1"/>
  <c r="JR105" i="1"/>
  <c r="JQ105" i="1"/>
  <c r="JP105" i="1"/>
  <c r="JF105" i="1"/>
  <c r="JE105" i="1"/>
  <c r="JD105" i="1"/>
  <c r="IT105" i="1"/>
  <c r="IS105" i="1"/>
  <c r="IR105" i="1"/>
  <c r="IH105" i="1"/>
  <c r="IG105" i="1"/>
  <c r="IF105" i="1"/>
  <c r="HV105" i="1"/>
  <c r="HU105" i="1"/>
  <c r="HT105" i="1"/>
  <c r="HJ105" i="1"/>
  <c r="HI105" i="1"/>
  <c r="HH105" i="1"/>
  <c r="GX105" i="1"/>
  <c r="GW105" i="1"/>
  <c r="GV105" i="1"/>
  <c r="GL105" i="1"/>
  <c r="GK105" i="1"/>
  <c r="GJ105" i="1"/>
  <c r="FZ105" i="1"/>
  <c r="FY105" i="1"/>
  <c r="FX105" i="1"/>
  <c r="FN105" i="1"/>
  <c r="FM105" i="1"/>
  <c r="FL105" i="1"/>
  <c r="FB105" i="1"/>
  <c r="FA105" i="1"/>
  <c r="EZ105" i="1"/>
  <c r="EP105" i="1"/>
  <c r="EO105" i="1"/>
  <c r="EN105" i="1"/>
  <c r="ED105" i="1"/>
  <c r="EC105" i="1"/>
  <c r="EB105" i="1"/>
  <c r="DR105" i="1"/>
  <c r="DQ105" i="1"/>
  <c r="DP105" i="1"/>
  <c r="DF105" i="1"/>
  <c r="DE105" i="1"/>
  <c r="DD105" i="1"/>
  <c r="CT105" i="1"/>
  <c r="CS105" i="1"/>
  <c r="CR105" i="1"/>
  <c r="CH105" i="1"/>
  <c r="CG105" i="1"/>
  <c r="CF105" i="1"/>
  <c r="BV105" i="1"/>
  <c r="BU105" i="1"/>
  <c r="BT105" i="1"/>
  <c r="BJ105" i="1"/>
  <c r="BI105" i="1"/>
  <c r="BH105" i="1"/>
  <c r="KD103" i="1"/>
  <c r="KC103" i="1"/>
  <c r="KB103" i="1"/>
  <c r="JR103" i="1"/>
  <c r="JQ103" i="1"/>
  <c r="JP103" i="1"/>
  <c r="JF103" i="1"/>
  <c r="JE103" i="1"/>
  <c r="JD103" i="1"/>
  <c r="IT103" i="1"/>
  <c r="IS103" i="1"/>
  <c r="IR103" i="1"/>
  <c r="IH103" i="1"/>
  <c r="IG103" i="1"/>
  <c r="IF103" i="1"/>
  <c r="HV103" i="1"/>
  <c r="HU103" i="1"/>
  <c r="HT103" i="1"/>
  <c r="HJ103" i="1"/>
  <c r="HI103" i="1"/>
  <c r="HH103" i="1"/>
  <c r="GX103" i="1"/>
  <c r="GW103" i="1"/>
  <c r="GV103" i="1"/>
  <c r="GL103" i="1"/>
  <c r="GK103" i="1"/>
  <c r="GJ103" i="1"/>
  <c r="FZ103" i="1"/>
  <c r="FY103" i="1"/>
  <c r="FX103" i="1"/>
  <c r="FN103" i="1"/>
  <c r="FM103" i="1"/>
  <c r="FL103" i="1"/>
  <c r="FB103" i="1"/>
  <c r="FA103" i="1"/>
  <c r="EZ103" i="1"/>
  <c r="EP103" i="1"/>
  <c r="EO103" i="1"/>
  <c r="EN103" i="1"/>
  <c r="ED103" i="1"/>
  <c r="EC103" i="1"/>
  <c r="EB103" i="1"/>
  <c r="DR103" i="1"/>
  <c r="DQ103" i="1"/>
  <c r="DP103" i="1"/>
  <c r="DF103" i="1"/>
  <c r="DE103" i="1"/>
  <c r="DD103" i="1"/>
  <c r="CT103" i="1"/>
  <c r="CS103" i="1"/>
  <c r="CR103" i="1"/>
  <c r="CH103" i="1"/>
  <c r="CG103" i="1"/>
  <c r="CF103" i="1"/>
  <c r="BV103" i="1"/>
  <c r="BU103" i="1"/>
  <c r="BT103" i="1"/>
  <c r="BJ103" i="1"/>
  <c r="BI103" i="1"/>
  <c r="BH103" i="1"/>
  <c r="KD102" i="1"/>
  <c r="KC102" i="1"/>
  <c r="KB102" i="1"/>
  <c r="JR102" i="1"/>
  <c r="JQ102" i="1"/>
  <c r="JP102" i="1"/>
  <c r="JF102" i="1"/>
  <c r="JE102" i="1"/>
  <c r="JD102" i="1"/>
  <c r="IT102" i="1"/>
  <c r="IS102" i="1"/>
  <c r="IR102" i="1"/>
  <c r="IH102" i="1"/>
  <c r="IG102" i="1"/>
  <c r="IF102" i="1"/>
  <c r="HV102" i="1"/>
  <c r="HU102" i="1"/>
  <c r="HT102" i="1"/>
  <c r="HJ102" i="1"/>
  <c r="HI102" i="1"/>
  <c r="HH102" i="1"/>
  <c r="GX102" i="1"/>
  <c r="GW102" i="1"/>
  <c r="GV102" i="1"/>
  <c r="GL102" i="1"/>
  <c r="GK102" i="1"/>
  <c r="GJ102" i="1"/>
  <c r="FZ102" i="1"/>
  <c r="FY102" i="1"/>
  <c r="FX102" i="1"/>
  <c r="FN102" i="1"/>
  <c r="FM102" i="1"/>
  <c r="FL102" i="1"/>
  <c r="FB102" i="1"/>
  <c r="FA102" i="1"/>
  <c r="EZ102" i="1"/>
  <c r="EP102" i="1"/>
  <c r="EO102" i="1"/>
  <c r="EN102" i="1"/>
  <c r="ED102" i="1"/>
  <c r="EC102" i="1"/>
  <c r="EB102" i="1"/>
  <c r="DR102" i="1"/>
  <c r="DQ102" i="1"/>
  <c r="DP102" i="1"/>
  <c r="DF102" i="1"/>
  <c r="DE102" i="1"/>
  <c r="DD102" i="1"/>
  <c r="CT102" i="1"/>
  <c r="CS102" i="1"/>
  <c r="CR102" i="1"/>
  <c r="CH102" i="1"/>
  <c r="CG102" i="1"/>
  <c r="CF102" i="1"/>
  <c r="BV102" i="1"/>
  <c r="BU102" i="1"/>
  <c r="BT102" i="1"/>
  <c r="BJ102" i="1"/>
  <c r="BI102" i="1"/>
  <c r="BH102" i="1"/>
  <c r="KD100" i="1"/>
  <c r="KC100" i="1"/>
  <c r="KB100" i="1"/>
  <c r="JR100" i="1"/>
  <c r="JQ100" i="1"/>
  <c r="JP100" i="1"/>
  <c r="JF100" i="1"/>
  <c r="JE100" i="1"/>
  <c r="JD100" i="1"/>
  <c r="IT100" i="1"/>
  <c r="IS100" i="1"/>
  <c r="IR100" i="1"/>
  <c r="IH100" i="1"/>
  <c r="IG100" i="1"/>
  <c r="IF100" i="1"/>
  <c r="HV100" i="1"/>
  <c r="HU100" i="1"/>
  <c r="HT100" i="1"/>
  <c r="HJ100" i="1"/>
  <c r="HI100" i="1"/>
  <c r="HH100" i="1"/>
  <c r="GX100" i="1"/>
  <c r="GW100" i="1"/>
  <c r="GV100" i="1"/>
  <c r="GL100" i="1"/>
  <c r="GK100" i="1"/>
  <c r="GJ100" i="1"/>
  <c r="FZ100" i="1"/>
  <c r="FY100" i="1"/>
  <c r="FX100" i="1"/>
  <c r="FN100" i="1"/>
  <c r="FM100" i="1"/>
  <c r="FL100" i="1"/>
  <c r="FB100" i="1"/>
  <c r="FA100" i="1"/>
  <c r="EZ100" i="1"/>
  <c r="EP100" i="1"/>
  <c r="EO100" i="1"/>
  <c r="EN100" i="1"/>
  <c r="ED100" i="1"/>
  <c r="EC100" i="1"/>
  <c r="EB100" i="1"/>
  <c r="DR100" i="1"/>
  <c r="DQ100" i="1"/>
  <c r="DP100" i="1"/>
  <c r="DF100" i="1"/>
  <c r="DE100" i="1"/>
  <c r="DD100" i="1"/>
  <c r="CT100" i="1"/>
  <c r="CS100" i="1"/>
  <c r="CR100" i="1"/>
  <c r="CH100" i="1"/>
  <c r="CG100" i="1"/>
  <c r="CF100" i="1"/>
  <c r="BV100" i="1"/>
  <c r="BU100" i="1"/>
  <c r="BT100" i="1"/>
  <c r="BJ100" i="1"/>
  <c r="BI100" i="1"/>
  <c r="BH100" i="1"/>
  <c r="KD96" i="1"/>
  <c r="KC96" i="1"/>
  <c r="KB96" i="1"/>
  <c r="JR96" i="1"/>
  <c r="JQ96" i="1"/>
  <c r="JP96" i="1"/>
  <c r="JF96" i="1"/>
  <c r="JE96" i="1"/>
  <c r="JD96" i="1"/>
  <c r="IT96" i="1"/>
  <c r="IS96" i="1"/>
  <c r="IR96" i="1"/>
  <c r="IH96" i="1"/>
  <c r="IG96" i="1"/>
  <c r="IF96" i="1"/>
  <c r="HV96" i="1"/>
  <c r="HU96" i="1"/>
  <c r="HT96" i="1"/>
  <c r="HJ96" i="1"/>
  <c r="HI96" i="1"/>
  <c r="HH96" i="1"/>
  <c r="GX96" i="1"/>
  <c r="GW96" i="1"/>
  <c r="GV96" i="1"/>
  <c r="GL96" i="1"/>
  <c r="GK96" i="1"/>
  <c r="GJ96" i="1"/>
  <c r="FZ96" i="1"/>
  <c r="FY96" i="1"/>
  <c r="FX96" i="1"/>
  <c r="FN96" i="1"/>
  <c r="FM96" i="1"/>
  <c r="FL96" i="1"/>
  <c r="FB96" i="1"/>
  <c r="FA96" i="1"/>
  <c r="EZ96" i="1"/>
  <c r="EP96" i="1"/>
  <c r="EO96" i="1"/>
  <c r="EN96" i="1"/>
  <c r="ED96" i="1"/>
  <c r="EC96" i="1"/>
  <c r="EB96" i="1"/>
  <c r="DR96" i="1"/>
  <c r="DQ96" i="1"/>
  <c r="DP96" i="1"/>
  <c r="DF96" i="1"/>
  <c r="DE96" i="1"/>
  <c r="DD96" i="1"/>
  <c r="CT96" i="1"/>
  <c r="CS96" i="1"/>
  <c r="CR96" i="1"/>
  <c r="CH96" i="1"/>
  <c r="CG96" i="1"/>
  <c r="CF96" i="1"/>
  <c r="BV96" i="1"/>
  <c r="BU96" i="1"/>
  <c r="BT96" i="1"/>
  <c r="BJ96" i="1"/>
  <c r="BI96" i="1"/>
  <c r="BH96" i="1"/>
  <c r="KD93" i="1"/>
  <c r="KC93" i="1"/>
  <c r="KB93" i="1"/>
  <c r="JR93" i="1"/>
  <c r="JQ93" i="1"/>
  <c r="JP93" i="1"/>
  <c r="JF93" i="1"/>
  <c r="JE93" i="1"/>
  <c r="JD93" i="1"/>
  <c r="IT93" i="1"/>
  <c r="IS93" i="1"/>
  <c r="IR93" i="1"/>
  <c r="IH93" i="1"/>
  <c r="IG93" i="1"/>
  <c r="IF93" i="1"/>
  <c r="HV93" i="1"/>
  <c r="HU93" i="1"/>
  <c r="HT93" i="1"/>
  <c r="HJ93" i="1"/>
  <c r="HI93" i="1"/>
  <c r="HH93" i="1"/>
  <c r="GX93" i="1"/>
  <c r="GW93" i="1"/>
  <c r="GV93" i="1"/>
  <c r="GL93" i="1"/>
  <c r="GK93" i="1"/>
  <c r="GJ93" i="1"/>
  <c r="FZ93" i="1"/>
  <c r="FY93" i="1"/>
  <c r="FX93" i="1"/>
  <c r="FN93" i="1"/>
  <c r="FM93" i="1"/>
  <c r="FL93" i="1"/>
  <c r="FB93" i="1"/>
  <c r="FA93" i="1"/>
  <c r="EZ93" i="1"/>
  <c r="EP93" i="1"/>
  <c r="EO93" i="1"/>
  <c r="EN93" i="1"/>
  <c r="ED93" i="1"/>
  <c r="EC93" i="1"/>
  <c r="EB93" i="1"/>
  <c r="DR93" i="1"/>
  <c r="DQ93" i="1"/>
  <c r="DP93" i="1"/>
  <c r="DF93" i="1"/>
  <c r="DE93" i="1"/>
  <c r="DD93" i="1"/>
  <c r="CT93" i="1"/>
  <c r="CS93" i="1"/>
  <c r="CR93" i="1"/>
  <c r="CH93" i="1"/>
  <c r="CG93" i="1"/>
  <c r="CF93" i="1"/>
  <c r="BV93" i="1"/>
  <c r="BU93" i="1"/>
  <c r="BT93" i="1"/>
  <c r="BJ93" i="1"/>
  <c r="BI93" i="1"/>
  <c r="BH93" i="1"/>
  <c r="KD91" i="1"/>
  <c r="KC91" i="1"/>
  <c r="KB91" i="1"/>
  <c r="JR91" i="1"/>
  <c r="JQ91" i="1"/>
  <c r="JP91" i="1"/>
  <c r="JF91" i="1"/>
  <c r="JE91" i="1"/>
  <c r="JD91" i="1"/>
  <c r="IT91" i="1"/>
  <c r="IS91" i="1"/>
  <c r="IR91" i="1"/>
  <c r="IH91" i="1"/>
  <c r="IG91" i="1"/>
  <c r="IF91" i="1"/>
  <c r="HV91" i="1"/>
  <c r="HU91" i="1"/>
  <c r="HT91" i="1"/>
  <c r="HJ91" i="1"/>
  <c r="HI91" i="1"/>
  <c r="HH91" i="1"/>
  <c r="GX91" i="1"/>
  <c r="GW91" i="1"/>
  <c r="GV91" i="1"/>
  <c r="GL91" i="1"/>
  <c r="GK91" i="1"/>
  <c r="GJ91" i="1"/>
  <c r="FZ91" i="1"/>
  <c r="FY91" i="1"/>
  <c r="FX91" i="1"/>
  <c r="FN91" i="1"/>
  <c r="FM91" i="1"/>
  <c r="FL91" i="1"/>
  <c r="FB91" i="1"/>
  <c r="FA91" i="1"/>
  <c r="EZ91" i="1"/>
  <c r="EP91" i="1"/>
  <c r="EO91" i="1"/>
  <c r="EN91" i="1"/>
  <c r="ED91" i="1"/>
  <c r="EC91" i="1"/>
  <c r="EB91" i="1"/>
  <c r="DR91" i="1"/>
  <c r="DQ91" i="1"/>
  <c r="DP91" i="1"/>
  <c r="DF91" i="1"/>
  <c r="DE91" i="1"/>
  <c r="DD91" i="1"/>
  <c r="CT91" i="1"/>
  <c r="CS91" i="1"/>
  <c r="CR91" i="1"/>
  <c r="CH91" i="1"/>
  <c r="CG91" i="1"/>
  <c r="CF91" i="1"/>
  <c r="BV91" i="1"/>
  <c r="BU91" i="1"/>
  <c r="BT91" i="1"/>
  <c r="BJ91" i="1"/>
  <c r="BI91" i="1"/>
  <c r="BH91" i="1"/>
  <c r="KD85" i="1"/>
  <c r="KC85" i="1"/>
  <c r="KB85" i="1"/>
  <c r="JR85" i="1"/>
  <c r="JQ85" i="1"/>
  <c r="JP85" i="1"/>
  <c r="JF85" i="1"/>
  <c r="JE85" i="1"/>
  <c r="JD85" i="1"/>
  <c r="IT85" i="1"/>
  <c r="IS85" i="1"/>
  <c r="IR85" i="1"/>
  <c r="IH85" i="1"/>
  <c r="IG85" i="1"/>
  <c r="IF85" i="1"/>
  <c r="HV85" i="1"/>
  <c r="HU85" i="1"/>
  <c r="HT85" i="1"/>
  <c r="HJ85" i="1"/>
  <c r="HI85" i="1"/>
  <c r="HH85" i="1"/>
  <c r="GX85" i="1"/>
  <c r="GW85" i="1"/>
  <c r="GV85" i="1"/>
  <c r="GL85" i="1"/>
  <c r="GK85" i="1"/>
  <c r="GJ85" i="1"/>
  <c r="FZ85" i="1"/>
  <c r="FY85" i="1"/>
  <c r="FX85" i="1"/>
  <c r="FN85" i="1"/>
  <c r="FM85" i="1"/>
  <c r="FL85" i="1"/>
  <c r="FB85" i="1"/>
  <c r="FA85" i="1"/>
  <c r="EZ85" i="1"/>
  <c r="EP85" i="1"/>
  <c r="EO85" i="1"/>
  <c r="EN85" i="1"/>
  <c r="ED85" i="1"/>
  <c r="EC85" i="1"/>
  <c r="EB85" i="1"/>
  <c r="DR85" i="1"/>
  <c r="DQ85" i="1"/>
  <c r="DP85" i="1"/>
  <c r="DF85" i="1"/>
  <c r="DE85" i="1"/>
  <c r="DD85" i="1"/>
  <c r="CT85" i="1"/>
  <c r="CS85" i="1"/>
  <c r="CR85" i="1"/>
  <c r="CH85" i="1"/>
  <c r="CG85" i="1"/>
  <c r="CF85" i="1"/>
  <c r="BV85" i="1"/>
  <c r="BU85" i="1"/>
  <c r="BT85" i="1"/>
  <c r="BJ85" i="1"/>
  <c r="BI85" i="1"/>
  <c r="BH85" i="1"/>
  <c r="KD84" i="1"/>
  <c r="KC84" i="1"/>
  <c r="KB84" i="1"/>
  <c r="JR84" i="1"/>
  <c r="JQ84" i="1"/>
  <c r="JP84" i="1"/>
  <c r="JF84" i="1"/>
  <c r="JE84" i="1"/>
  <c r="JD84" i="1"/>
  <c r="IT84" i="1"/>
  <c r="IS84" i="1"/>
  <c r="IR84" i="1"/>
  <c r="IH84" i="1"/>
  <c r="IG84" i="1"/>
  <c r="IF84" i="1"/>
  <c r="HV84" i="1"/>
  <c r="HU84" i="1"/>
  <c r="HT84" i="1"/>
  <c r="HJ84" i="1"/>
  <c r="HI84" i="1"/>
  <c r="HH84" i="1"/>
  <c r="GX84" i="1"/>
  <c r="GW84" i="1"/>
  <c r="GV84" i="1"/>
  <c r="GL84" i="1"/>
  <c r="GK84" i="1"/>
  <c r="GJ84" i="1"/>
  <c r="FZ84" i="1"/>
  <c r="FY84" i="1"/>
  <c r="FX84" i="1"/>
  <c r="FN84" i="1"/>
  <c r="FM84" i="1"/>
  <c r="FL84" i="1"/>
  <c r="FB84" i="1"/>
  <c r="FA84" i="1"/>
  <c r="EZ84" i="1"/>
  <c r="EP84" i="1"/>
  <c r="EO84" i="1"/>
  <c r="EN84" i="1"/>
  <c r="ED84" i="1"/>
  <c r="EC84" i="1"/>
  <c r="EB84" i="1"/>
  <c r="DR84" i="1"/>
  <c r="DQ84" i="1"/>
  <c r="DP84" i="1"/>
  <c r="DF84" i="1"/>
  <c r="DE84" i="1"/>
  <c r="DD84" i="1"/>
  <c r="CT84" i="1"/>
  <c r="CS84" i="1"/>
  <c r="CR84" i="1"/>
  <c r="CH84" i="1"/>
  <c r="CG84" i="1"/>
  <c r="CF84" i="1"/>
  <c r="BV84" i="1"/>
  <c r="BU84" i="1"/>
  <c r="BT84" i="1"/>
  <c r="BJ84" i="1"/>
  <c r="BI84" i="1"/>
  <c r="BH84" i="1"/>
  <c r="KD82" i="1"/>
  <c r="KC82" i="1"/>
  <c r="KB82" i="1"/>
  <c r="JR82" i="1"/>
  <c r="JQ82" i="1"/>
  <c r="JP82" i="1"/>
  <c r="JF82" i="1"/>
  <c r="JE82" i="1"/>
  <c r="JD82" i="1"/>
  <c r="IT82" i="1"/>
  <c r="IS82" i="1"/>
  <c r="IR82" i="1"/>
  <c r="IH82" i="1"/>
  <c r="IG82" i="1"/>
  <c r="IF82" i="1"/>
  <c r="HV82" i="1"/>
  <c r="HU82" i="1"/>
  <c r="HT82" i="1"/>
  <c r="HJ82" i="1"/>
  <c r="HI82" i="1"/>
  <c r="HH82" i="1"/>
  <c r="GX82" i="1"/>
  <c r="GW82" i="1"/>
  <c r="GV82" i="1"/>
  <c r="GL82" i="1"/>
  <c r="GK82" i="1"/>
  <c r="GJ82" i="1"/>
  <c r="FZ82" i="1"/>
  <c r="FY82" i="1"/>
  <c r="FX82" i="1"/>
  <c r="FN82" i="1"/>
  <c r="FM82" i="1"/>
  <c r="FL82" i="1"/>
  <c r="FB82" i="1"/>
  <c r="FA82" i="1"/>
  <c r="EZ82" i="1"/>
  <c r="EP82" i="1"/>
  <c r="EO82" i="1"/>
  <c r="EN82" i="1"/>
  <c r="ED82" i="1"/>
  <c r="EC82" i="1"/>
  <c r="EB82" i="1"/>
  <c r="DR82" i="1"/>
  <c r="DQ82" i="1"/>
  <c r="DP82" i="1"/>
  <c r="DF82" i="1"/>
  <c r="DE82" i="1"/>
  <c r="DD82" i="1"/>
  <c r="CT82" i="1"/>
  <c r="CS82" i="1"/>
  <c r="CR82" i="1"/>
  <c r="CH82" i="1"/>
  <c r="CG82" i="1"/>
  <c r="CF82" i="1"/>
  <c r="BV82" i="1"/>
  <c r="BU82" i="1"/>
  <c r="BT82" i="1"/>
  <c r="BJ82" i="1"/>
  <c r="BI82" i="1"/>
  <c r="BH82" i="1"/>
  <c r="KD78" i="1"/>
  <c r="KC78" i="1"/>
  <c r="KB78" i="1"/>
  <c r="JR78" i="1"/>
  <c r="JQ78" i="1"/>
  <c r="JP78" i="1"/>
  <c r="JF78" i="1"/>
  <c r="JE78" i="1"/>
  <c r="JD78" i="1"/>
  <c r="IT78" i="1"/>
  <c r="IS78" i="1"/>
  <c r="IR78" i="1"/>
  <c r="IH78" i="1"/>
  <c r="IG78" i="1"/>
  <c r="IF78" i="1"/>
  <c r="HV78" i="1"/>
  <c r="HU78" i="1"/>
  <c r="HT78" i="1"/>
  <c r="HJ78" i="1"/>
  <c r="HI78" i="1"/>
  <c r="HH78" i="1"/>
  <c r="GX78" i="1"/>
  <c r="GW78" i="1"/>
  <c r="GV78" i="1"/>
  <c r="GL78" i="1"/>
  <c r="GK78" i="1"/>
  <c r="GJ78" i="1"/>
  <c r="FZ78" i="1"/>
  <c r="FY78" i="1"/>
  <c r="FX78" i="1"/>
  <c r="FN78" i="1"/>
  <c r="FM78" i="1"/>
  <c r="FL78" i="1"/>
  <c r="FB78" i="1"/>
  <c r="FA78" i="1"/>
  <c r="EZ78" i="1"/>
  <c r="EP78" i="1"/>
  <c r="EO78" i="1"/>
  <c r="EN78" i="1"/>
  <c r="ED78" i="1"/>
  <c r="EC78" i="1"/>
  <c r="EB78" i="1"/>
  <c r="DR78" i="1"/>
  <c r="DQ78" i="1"/>
  <c r="DP78" i="1"/>
  <c r="DF78" i="1"/>
  <c r="DE78" i="1"/>
  <c r="DD78" i="1"/>
  <c r="CT78" i="1"/>
  <c r="CS78" i="1"/>
  <c r="CR78" i="1"/>
  <c r="CH78" i="1"/>
  <c r="CG78" i="1"/>
  <c r="CF78" i="1"/>
  <c r="BV78" i="1"/>
  <c r="BU78" i="1"/>
  <c r="BT78" i="1"/>
  <c r="BJ78" i="1"/>
  <c r="BI78" i="1"/>
  <c r="BH78" i="1"/>
  <c r="KD75" i="1"/>
  <c r="KC75" i="1"/>
  <c r="KB75" i="1"/>
  <c r="JR75" i="1"/>
  <c r="JQ75" i="1"/>
  <c r="JP75" i="1"/>
  <c r="JF75" i="1"/>
  <c r="JE75" i="1"/>
  <c r="JD75" i="1"/>
  <c r="IT75" i="1"/>
  <c r="IS75" i="1"/>
  <c r="IR75" i="1"/>
  <c r="IH75" i="1"/>
  <c r="IG75" i="1"/>
  <c r="IF75" i="1"/>
  <c r="HV75" i="1"/>
  <c r="HU75" i="1"/>
  <c r="HT75" i="1"/>
  <c r="HJ75" i="1"/>
  <c r="HI75" i="1"/>
  <c r="HH75" i="1"/>
  <c r="GX75" i="1"/>
  <c r="GW75" i="1"/>
  <c r="GV75" i="1"/>
  <c r="GL75" i="1"/>
  <c r="GK75" i="1"/>
  <c r="GJ75" i="1"/>
  <c r="FZ75" i="1"/>
  <c r="FY75" i="1"/>
  <c r="FX75" i="1"/>
  <c r="FN75" i="1"/>
  <c r="FM75" i="1"/>
  <c r="FL75" i="1"/>
  <c r="FB75" i="1"/>
  <c r="FA75" i="1"/>
  <c r="EZ75" i="1"/>
  <c r="EP75" i="1"/>
  <c r="EO75" i="1"/>
  <c r="EN75" i="1"/>
  <c r="ED75" i="1"/>
  <c r="EC75" i="1"/>
  <c r="EB75" i="1"/>
  <c r="DR75" i="1"/>
  <c r="DQ75" i="1"/>
  <c r="DP75" i="1"/>
  <c r="DF75" i="1"/>
  <c r="DE75" i="1"/>
  <c r="DD75" i="1"/>
  <c r="CT75" i="1"/>
  <c r="CS75" i="1"/>
  <c r="CR75" i="1"/>
  <c r="CH75" i="1"/>
  <c r="CG75" i="1"/>
  <c r="CF75" i="1"/>
  <c r="BV75" i="1"/>
  <c r="BU75" i="1"/>
  <c r="BT75" i="1"/>
  <c r="BJ75" i="1"/>
  <c r="BI75" i="1"/>
  <c r="BH75" i="1"/>
  <c r="KD74" i="1"/>
  <c r="KC74" i="1"/>
  <c r="KB74" i="1"/>
  <c r="JR74" i="1"/>
  <c r="JQ74" i="1"/>
  <c r="JP74" i="1"/>
  <c r="JF74" i="1"/>
  <c r="JE74" i="1"/>
  <c r="JD74" i="1"/>
  <c r="IT74" i="1"/>
  <c r="IS74" i="1"/>
  <c r="IR74" i="1"/>
  <c r="IH74" i="1"/>
  <c r="IG74" i="1"/>
  <c r="IF74" i="1"/>
  <c r="HV74" i="1"/>
  <c r="HU74" i="1"/>
  <c r="HT74" i="1"/>
  <c r="HJ74" i="1"/>
  <c r="HI74" i="1"/>
  <c r="HH74" i="1"/>
  <c r="GX74" i="1"/>
  <c r="GW74" i="1"/>
  <c r="GV74" i="1"/>
  <c r="GL74" i="1"/>
  <c r="GK74" i="1"/>
  <c r="GJ74" i="1"/>
  <c r="FZ74" i="1"/>
  <c r="FY74" i="1"/>
  <c r="FX74" i="1"/>
  <c r="FN74" i="1"/>
  <c r="FM74" i="1"/>
  <c r="FL74" i="1"/>
  <c r="FB74" i="1"/>
  <c r="FA74" i="1"/>
  <c r="EZ74" i="1"/>
  <c r="EP74" i="1"/>
  <c r="EO74" i="1"/>
  <c r="EN74" i="1"/>
  <c r="ED74" i="1"/>
  <c r="EC74" i="1"/>
  <c r="EB74" i="1"/>
  <c r="DR74" i="1"/>
  <c r="DQ74" i="1"/>
  <c r="DP74" i="1"/>
  <c r="DF74" i="1"/>
  <c r="DE74" i="1"/>
  <c r="DD74" i="1"/>
  <c r="CT74" i="1"/>
  <c r="CS74" i="1"/>
  <c r="CR74" i="1"/>
  <c r="CH74" i="1"/>
  <c r="CG74" i="1"/>
  <c r="CF74" i="1"/>
  <c r="BV74" i="1"/>
  <c r="BU74" i="1"/>
  <c r="BT74" i="1"/>
  <c r="BJ74" i="1"/>
  <c r="BI74" i="1"/>
  <c r="BH74" i="1"/>
  <c r="KD73" i="1"/>
  <c r="KC73" i="1"/>
  <c r="KB73" i="1"/>
  <c r="JR73" i="1"/>
  <c r="JQ73" i="1"/>
  <c r="JP73" i="1"/>
  <c r="JF73" i="1"/>
  <c r="JE73" i="1"/>
  <c r="JD73" i="1"/>
  <c r="IT73" i="1"/>
  <c r="IS73" i="1"/>
  <c r="IR73" i="1"/>
  <c r="IH73" i="1"/>
  <c r="IG73" i="1"/>
  <c r="IF73" i="1"/>
  <c r="HV73" i="1"/>
  <c r="HU73" i="1"/>
  <c r="HT73" i="1"/>
  <c r="HJ73" i="1"/>
  <c r="HI73" i="1"/>
  <c r="HH73" i="1"/>
  <c r="GX73" i="1"/>
  <c r="GW73" i="1"/>
  <c r="GV73" i="1"/>
  <c r="GL73" i="1"/>
  <c r="GK73" i="1"/>
  <c r="GJ73" i="1"/>
  <c r="FZ73" i="1"/>
  <c r="FY73" i="1"/>
  <c r="FX73" i="1"/>
  <c r="FN73" i="1"/>
  <c r="FM73" i="1"/>
  <c r="FL73" i="1"/>
  <c r="FB73" i="1"/>
  <c r="FA73" i="1"/>
  <c r="EZ73" i="1"/>
  <c r="EP73" i="1"/>
  <c r="EO73" i="1"/>
  <c r="EN73" i="1"/>
  <c r="ED73" i="1"/>
  <c r="EC73" i="1"/>
  <c r="EB73" i="1"/>
  <c r="DR73" i="1"/>
  <c r="DQ73" i="1"/>
  <c r="DP73" i="1"/>
  <c r="DF73" i="1"/>
  <c r="DE73" i="1"/>
  <c r="DD73" i="1"/>
  <c r="CT73" i="1"/>
  <c r="CS73" i="1"/>
  <c r="CR73" i="1"/>
  <c r="CH73" i="1"/>
  <c r="CG73" i="1"/>
  <c r="CF73" i="1"/>
  <c r="BV73" i="1"/>
  <c r="BU73" i="1"/>
  <c r="BT73" i="1"/>
  <c r="BJ73" i="1"/>
  <c r="BI73" i="1"/>
  <c r="BH73" i="1"/>
  <c r="KD70" i="1"/>
  <c r="KC70" i="1"/>
  <c r="KB70" i="1"/>
  <c r="JR70" i="1"/>
  <c r="JQ70" i="1"/>
  <c r="JP70" i="1"/>
  <c r="JF70" i="1"/>
  <c r="JE70" i="1"/>
  <c r="JD70" i="1"/>
  <c r="IT70" i="1"/>
  <c r="IS70" i="1"/>
  <c r="IR70" i="1"/>
  <c r="IH70" i="1"/>
  <c r="IG70" i="1"/>
  <c r="IF70" i="1"/>
  <c r="HV70" i="1"/>
  <c r="HU70" i="1"/>
  <c r="HT70" i="1"/>
  <c r="HJ70" i="1"/>
  <c r="HI70" i="1"/>
  <c r="HH70" i="1"/>
  <c r="GX70" i="1"/>
  <c r="GW70" i="1"/>
  <c r="GV70" i="1"/>
  <c r="GL70" i="1"/>
  <c r="GK70" i="1"/>
  <c r="GJ70" i="1"/>
  <c r="FZ70" i="1"/>
  <c r="FY70" i="1"/>
  <c r="FX70" i="1"/>
  <c r="FN70" i="1"/>
  <c r="FM70" i="1"/>
  <c r="FL70" i="1"/>
  <c r="FB70" i="1"/>
  <c r="FA70" i="1"/>
  <c r="EZ70" i="1"/>
  <c r="EP70" i="1"/>
  <c r="EO70" i="1"/>
  <c r="EN70" i="1"/>
  <c r="ED70" i="1"/>
  <c r="EC70" i="1"/>
  <c r="EB70" i="1"/>
  <c r="DR70" i="1"/>
  <c r="DQ70" i="1"/>
  <c r="DP70" i="1"/>
  <c r="DF70" i="1"/>
  <c r="DE70" i="1"/>
  <c r="DD70" i="1"/>
  <c r="CT70" i="1"/>
  <c r="CS70" i="1"/>
  <c r="CR70" i="1"/>
  <c r="CH70" i="1"/>
  <c r="CG70" i="1"/>
  <c r="CF70" i="1"/>
  <c r="BV70" i="1"/>
  <c r="BU70" i="1"/>
  <c r="BT70" i="1"/>
  <c r="BJ70" i="1"/>
  <c r="BI70" i="1"/>
  <c r="BH70" i="1"/>
  <c r="KD68" i="1"/>
  <c r="KC68" i="1"/>
  <c r="KB68" i="1"/>
  <c r="JR68" i="1"/>
  <c r="JQ68" i="1"/>
  <c r="JP68" i="1"/>
  <c r="JF68" i="1"/>
  <c r="JE68" i="1"/>
  <c r="JD68" i="1"/>
  <c r="IT68" i="1"/>
  <c r="IS68" i="1"/>
  <c r="IR68" i="1"/>
  <c r="IH68" i="1"/>
  <c r="IG68" i="1"/>
  <c r="IF68" i="1"/>
  <c r="HV68" i="1"/>
  <c r="HU68" i="1"/>
  <c r="HT68" i="1"/>
  <c r="HJ68" i="1"/>
  <c r="HI68" i="1"/>
  <c r="HH68" i="1"/>
  <c r="GX68" i="1"/>
  <c r="GW68" i="1"/>
  <c r="GV68" i="1"/>
  <c r="GL68" i="1"/>
  <c r="GK68" i="1"/>
  <c r="GJ68" i="1"/>
  <c r="FZ68" i="1"/>
  <c r="FY68" i="1"/>
  <c r="FX68" i="1"/>
  <c r="FN68" i="1"/>
  <c r="FM68" i="1"/>
  <c r="FL68" i="1"/>
  <c r="FB68" i="1"/>
  <c r="FA68" i="1"/>
  <c r="EZ68" i="1"/>
  <c r="EP68" i="1"/>
  <c r="EO68" i="1"/>
  <c r="EN68" i="1"/>
  <c r="ED68" i="1"/>
  <c r="EC68" i="1"/>
  <c r="EB68" i="1"/>
  <c r="DR68" i="1"/>
  <c r="DQ68" i="1"/>
  <c r="DP68" i="1"/>
  <c r="DF68" i="1"/>
  <c r="DE68" i="1"/>
  <c r="DD68" i="1"/>
  <c r="CT68" i="1"/>
  <c r="CS68" i="1"/>
  <c r="CR68" i="1"/>
  <c r="CH68" i="1"/>
  <c r="CG68" i="1"/>
  <c r="CF68" i="1"/>
  <c r="BV68" i="1"/>
  <c r="BU68" i="1"/>
  <c r="BT68" i="1"/>
  <c r="BJ68" i="1"/>
  <c r="BI68" i="1"/>
  <c r="BH68" i="1"/>
  <c r="KD66" i="1"/>
  <c r="KC66" i="1"/>
  <c r="KB66" i="1"/>
  <c r="JR66" i="1"/>
  <c r="JQ66" i="1"/>
  <c r="JP66" i="1"/>
  <c r="JF66" i="1"/>
  <c r="JE66" i="1"/>
  <c r="JD66" i="1"/>
  <c r="IT66" i="1"/>
  <c r="IS66" i="1"/>
  <c r="IR66" i="1"/>
  <c r="IH66" i="1"/>
  <c r="IG66" i="1"/>
  <c r="IF66" i="1"/>
  <c r="HV66" i="1"/>
  <c r="HU66" i="1"/>
  <c r="HT66" i="1"/>
  <c r="HJ66" i="1"/>
  <c r="HI66" i="1"/>
  <c r="HH66" i="1"/>
  <c r="GX66" i="1"/>
  <c r="GW66" i="1"/>
  <c r="GV66" i="1"/>
  <c r="GL66" i="1"/>
  <c r="GK66" i="1"/>
  <c r="GJ66" i="1"/>
  <c r="FZ66" i="1"/>
  <c r="FY66" i="1"/>
  <c r="FX66" i="1"/>
  <c r="FN66" i="1"/>
  <c r="FM66" i="1"/>
  <c r="FL66" i="1"/>
  <c r="FB66" i="1"/>
  <c r="FA66" i="1"/>
  <c r="EZ66" i="1"/>
  <c r="EP66" i="1"/>
  <c r="EO66" i="1"/>
  <c r="EN66" i="1"/>
  <c r="ED66" i="1"/>
  <c r="EC66" i="1"/>
  <c r="EB66" i="1"/>
  <c r="DR66" i="1"/>
  <c r="DQ66" i="1"/>
  <c r="DP66" i="1"/>
  <c r="DF66" i="1"/>
  <c r="DE66" i="1"/>
  <c r="DD66" i="1"/>
  <c r="CT66" i="1"/>
  <c r="CS66" i="1"/>
  <c r="CR66" i="1"/>
  <c r="CH66" i="1"/>
  <c r="CG66" i="1"/>
  <c r="CF66" i="1"/>
  <c r="BV66" i="1"/>
  <c r="BU66" i="1"/>
  <c r="BT66" i="1"/>
  <c r="BJ66" i="1"/>
  <c r="BI66" i="1"/>
  <c r="BH66" i="1"/>
  <c r="KD65" i="1"/>
  <c r="KC65" i="1"/>
  <c r="KB65" i="1"/>
  <c r="JR65" i="1"/>
  <c r="JQ65" i="1"/>
  <c r="JP65" i="1"/>
  <c r="JF65" i="1"/>
  <c r="JE65" i="1"/>
  <c r="JD65" i="1"/>
  <c r="IT65" i="1"/>
  <c r="IS65" i="1"/>
  <c r="IR65" i="1"/>
  <c r="IH65" i="1"/>
  <c r="IG65" i="1"/>
  <c r="IF65" i="1"/>
  <c r="HV65" i="1"/>
  <c r="HU65" i="1"/>
  <c r="HT65" i="1"/>
  <c r="HJ65" i="1"/>
  <c r="HI65" i="1"/>
  <c r="HH65" i="1"/>
  <c r="GX65" i="1"/>
  <c r="GW65" i="1"/>
  <c r="GV65" i="1"/>
  <c r="GL65" i="1"/>
  <c r="GK65" i="1"/>
  <c r="GJ65" i="1"/>
  <c r="FZ65" i="1"/>
  <c r="FY65" i="1"/>
  <c r="FX65" i="1"/>
  <c r="FN65" i="1"/>
  <c r="FM65" i="1"/>
  <c r="FL65" i="1"/>
  <c r="FB65" i="1"/>
  <c r="FA65" i="1"/>
  <c r="EZ65" i="1"/>
  <c r="EP65" i="1"/>
  <c r="EO65" i="1"/>
  <c r="EN65" i="1"/>
  <c r="ED65" i="1"/>
  <c r="EC65" i="1"/>
  <c r="EB65" i="1"/>
  <c r="DR65" i="1"/>
  <c r="DQ65" i="1"/>
  <c r="DP65" i="1"/>
  <c r="DF65" i="1"/>
  <c r="DE65" i="1"/>
  <c r="DD65" i="1"/>
  <c r="CT65" i="1"/>
  <c r="CS65" i="1"/>
  <c r="CR65" i="1"/>
  <c r="CH65" i="1"/>
  <c r="CG65" i="1"/>
  <c r="CF65" i="1"/>
  <c r="BV65" i="1"/>
  <c r="BU65" i="1"/>
  <c r="BT65" i="1"/>
  <c r="BJ65" i="1"/>
  <c r="BI65" i="1"/>
  <c r="BH65" i="1"/>
  <c r="KD64" i="1"/>
  <c r="KC64" i="1"/>
  <c r="KB64" i="1"/>
  <c r="JR64" i="1"/>
  <c r="JQ64" i="1"/>
  <c r="JP64" i="1"/>
  <c r="JF64" i="1"/>
  <c r="JE64" i="1"/>
  <c r="JD64" i="1"/>
  <c r="IT64" i="1"/>
  <c r="IS64" i="1"/>
  <c r="IR64" i="1"/>
  <c r="IH64" i="1"/>
  <c r="IG64" i="1"/>
  <c r="IF64" i="1"/>
  <c r="HV64" i="1"/>
  <c r="HU64" i="1"/>
  <c r="HT64" i="1"/>
  <c r="HJ64" i="1"/>
  <c r="HI64" i="1"/>
  <c r="HH64" i="1"/>
  <c r="GX64" i="1"/>
  <c r="GW64" i="1"/>
  <c r="GV64" i="1"/>
  <c r="GL64" i="1"/>
  <c r="GK64" i="1"/>
  <c r="GJ64" i="1"/>
  <c r="FZ64" i="1"/>
  <c r="FY64" i="1"/>
  <c r="FX64" i="1"/>
  <c r="FN64" i="1"/>
  <c r="FM64" i="1"/>
  <c r="FL64" i="1"/>
  <c r="FB64" i="1"/>
  <c r="FA64" i="1"/>
  <c r="EZ64" i="1"/>
  <c r="EP64" i="1"/>
  <c r="EO64" i="1"/>
  <c r="EN64" i="1"/>
  <c r="ED64" i="1"/>
  <c r="EC64" i="1"/>
  <c r="EB64" i="1"/>
  <c r="DR64" i="1"/>
  <c r="DQ64" i="1"/>
  <c r="DP64" i="1"/>
  <c r="DF64" i="1"/>
  <c r="DE64" i="1"/>
  <c r="DD64" i="1"/>
  <c r="CT64" i="1"/>
  <c r="CS64" i="1"/>
  <c r="CR64" i="1"/>
  <c r="CH64" i="1"/>
  <c r="CG64" i="1"/>
  <c r="CF64" i="1"/>
  <c r="BV64" i="1"/>
  <c r="BU64" i="1"/>
  <c r="BT64" i="1"/>
  <c r="BJ64" i="1"/>
  <c r="BI64" i="1"/>
  <c r="BH64" i="1"/>
  <c r="KD59" i="1"/>
  <c r="KC59" i="1"/>
  <c r="KB59" i="1"/>
  <c r="JR59" i="1"/>
  <c r="JQ59" i="1"/>
  <c r="JP59" i="1"/>
  <c r="JF59" i="1"/>
  <c r="JE59" i="1"/>
  <c r="JD59" i="1"/>
  <c r="IT59" i="1"/>
  <c r="IS59" i="1"/>
  <c r="IR59" i="1"/>
  <c r="IH59" i="1"/>
  <c r="IG59" i="1"/>
  <c r="IF59" i="1"/>
  <c r="HV59" i="1"/>
  <c r="HU59" i="1"/>
  <c r="HT59" i="1"/>
  <c r="HJ59" i="1"/>
  <c r="HI59" i="1"/>
  <c r="HH59" i="1"/>
  <c r="GX59" i="1"/>
  <c r="GW59" i="1"/>
  <c r="GV59" i="1"/>
  <c r="GL59" i="1"/>
  <c r="GK59" i="1"/>
  <c r="GJ59" i="1"/>
  <c r="FZ59" i="1"/>
  <c r="FY59" i="1"/>
  <c r="FX59" i="1"/>
  <c r="FN59" i="1"/>
  <c r="FM59" i="1"/>
  <c r="FL59" i="1"/>
  <c r="FB59" i="1"/>
  <c r="FA59" i="1"/>
  <c r="EZ59" i="1"/>
  <c r="EP59" i="1"/>
  <c r="EO59" i="1"/>
  <c r="EN59" i="1"/>
  <c r="ED59" i="1"/>
  <c r="EC59" i="1"/>
  <c r="EB59" i="1"/>
  <c r="DR59" i="1"/>
  <c r="DQ59" i="1"/>
  <c r="DP59" i="1"/>
  <c r="DF59" i="1"/>
  <c r="DE59" i="1"/>
  <c r="DD59" i="1"/>
  <c r="CT59" i="1"/>
  <c r="CS59" i="1"/>
  <c r="CR59" i="1"/>
  <c r="CH59" i="1"/>
  <c r="CG59" i="1"/>
  <c r="CF59" i="1"/>
  <c r="BV59" i="1"/>
  <c r="BU59" i="1"/>
  <c r="BT59" i="1"/>
  <c r="BJ59" i="1"/>
  <c r="BI59" i="1"/>
  <c r="BH59" i="1"/>
  <c r="KD55" i="1"/>
  <c r="KC55" i="1"/>
  <c r="KB55" i="1"/>
  <c r="JR55" i="1"/>
  <c r="JQ55" i="1"/>
  <c r="JP55" i="1"/>
  <c r="JF55" i="1"/>
  <c r="JE55" i="1"/>
  <c r="JD55" i="1"/>
  <c r="IT55" i="1"/>
  <c r="IS55" i="1"/>
  <c r="IR55" i="1"/>
  <c r="IH55" i="1"/>
  <c r="IG55" i="1"/>
  <c r="IF55" i="1"/>
  <c r="HV55" i="1"/>
  <c r="HU55" i="1"/>
  <c r="HT55" i="1"/>
  <c r="HJ55" i="1"/>
  <c r="HI55" i="1"/>
  <c r="HH55" i="1"/>
  <c r="GX55" i="1"/>
  <c r="GW55" i="1"/>
  <c r="GV55" i="1"/>
  <c r="GL55" i="1"/>
  <c r="GK55" i="1"/>
  <c r="GJ55" i="1"/>
  <c r="FZ55" i="1"/>
  <c r="FY55" i="1"/>
  <c r="FX55" i="1"/>
  <c r="FN55" i="1"/>
  <c r="FM55" i="1"/>
  <c r="FL55" i="1"/>
  <c r="FB55" i="1"/>
  <c r="FA55" i="1"/>
  <c r="EZ55" i="1"/>
  <c r="EP55" i="1"/>
  <c r="EO55" i="1"/>
  <c r="EN55" i="1"/>
  <c r="ED55" i="1"/>
  <c r="EC55" i="1"/>
  <c r="EB55" i="1"/>
  <c r="DR55" i="1"/>
  <c r="DQ55" i="1"/>
  <c r="DP55" i="1"/>
  <c r="DF55" i="1"/>
  <c r="DE55" i="1"/>
  <c r="DD55" i="1"/>
  <c r="CT55" i="1"/>
  <c r="CS55" i="1"/>
  <c r="CR55" i="1"/>
  <c r="CH55" i="1"/>
  <c r="CG55" i="1"/>
  <c r="CF55" i="1"/>
  <c r="BV55" i="1"/>
  <c r="BU55" i="1"/>
  <c r="BT55" i="1"/>
  <c r="BJ55" i="1"/>
  <c r="BI55" i="1"/>
  <c r="BH55" i="1"/>
  <c r="KD53" i="1"/>
  <c r="KC53" i="1"/>
  <c r="KB53" i="1"/>
  <c r="JR53" i="1"/>
  <c r="JQ53" i="1"/>
  <c r="JP53" i="1"/>
  <c r="JF53" i="1"/>
  <c r="JE53" i="1"/>
  <c r="JD53" i="1"/>
  <c r="IT53" i="1"/>
  <c r="IS53" i="1"/>
  <c r="IR53" i="1"/>
  <c r="IH53" i="1"/>
  <c r="IG53" i="1"/>
  <c r="IF53" i="1"/>
  <c r="HV53" i="1"/>
  <c r="HU53" i="1"/>
  <c r="HT53" i="1"/>
  <c r="HJ53" i="1"/>
  <c r="HI53" i="1"/>
  <c r="HH53" i="1"/>
  <c r="GX53" i="1"/>
  <c r="GW53" i="1"/>
  <c r="GV53" i="1"/>
  <c r="GL53" i="1"/>
  <c r="GK53" i="1"/>
  <c r="GJ53" i="1"/>
  <c r="FZ53" i="1"/>
  <c r="FY53" i="1"/>
  <c r="FX53" i="1"/>
  <c r="FN53" i="1"/>
  <c r="FM53" i="1"/>
  <c r="FL53" i="1"/>
  <c r="FB53" i="1"/>
  <c r="FA53" i="1"/>
  <c r="EZ53" i="1"/>
  <c r="EP53" i="1"/>
  <c r="EO53" i="1"/>
  <c r="EN53" i="1"/>
  <c r="ED53" i="1"/>
  <c r="EC53" i="1"/>
  <c r="EB53" i="1"/>
  <c r="DR53" i="1"/>
  <c r="DQ53" i="1"/>
  <c r="DP53" i="1"/>
  <c r="DF53" i="1"/>
  <c r="DE53" i="1"/>
  <c r="DD53" i="1"/>
  <c r="CT53" i="1"/>
  <c r="CS53" i="1"/>
  <c r="CR53" i="1"/>
  <c r="CH53" i="1"/>
  <c r="CG53" i="1"/>
  <c r="CF53" i="1"/>
  <c r="BV53" i="1"/>
  <c r="BU53" i="1"/>
  <c r="BT53" i="1"/>
  <c r="BJ53" i="1"/>
  <c r="BI53" i="1"/>
  <c r="BH53" i="1"/>
  <c r="KD48" i="1"/>
  <c r="KC48" i="1"/>
  <c r="KB48" i="1"/>
  <c r="JR48" i="1"/>
  <c r="JQ48" i="1"/>
  <c r="JP48" i="1"/>
  <c r="JF48" i="1"/>
  <c r="JE48" i="1"/>
  <c r="JD48" i="1"/>
  <c r="IT48" i="1"/>
  <c r="IS48" i="1"/>
  <c r="IR48" i="1"/>
  <c r="IH48" i="1"/>
  <c r="IG48" i="1"/>
  <c r="IF48" i="1"/>
  <c r="HV48" i="1"/>
  <c r="HU48" i="1"/>
  <c r="HT48" i="1"/>
  <c r="HJ48" i="1"/>
  <c r="HI48" i="1"/>
  <c r="HH48" i="1"/>
  <c r="GX48" i="1"/>
  <c r="GW48" i="1"/>
  <c r="GV48" i="1"/>
  <c r="GL48" i="1"/>
  <c r="GK48" i="1"/>
  <c r="GJ48" i="1"/>
  <c r="FZ48" i="1"/>
  <c r="FY48" i="1"/>
  <c r="FX48" i="1"/>
  <c r="FN48" i="1"/>
  <c r="FM48" i="1"/>
  <c r="FL48" i="1"/>
  <c r="FB48" i="1"/>
  <c r="FA48" i="1"/>
  <c r="EZ48" i="1"/>
  <c r="EP48" i="1"/>
  <c r="EO48" i="1"/>
  <c r="EN48" i="1"/>
  <c r="ED48" i="1"/>
  <c r="EC48" i="1"/>
  <c r="EB48" i="1"/>
  <c r="DR48" i="1"/>
  <c r="DQ48" i="1"/>
  <c r="DP48" i="1"/>
  <c r="DF48" i="1"/>
  <c r="DE48" i="1"/>
  <c r="DD48" i="1"/>
  <c r="CT48" i="1"/>
  <c r="CS48" i="1"/>
  <c r="CR48" i="1"/>
  <c r="CH48" i="1"/>
  <c r="CG48" i="1"/>
  <c r="CF48" i="1"/>
  <c r="BV48" i="1"/>
  <c r="BU48" i="1"/>
  <c r="BT48" i="1"/>
  <c r="BJ48" i="1"/>
  <c r="BI48" i="1"/>
  <c r="BH48" i="1"/>
  <c r="KD47" i="1"/>
  <c r="KC47" i="1"/>
  <c r="KB47" i="1"/>
  <c r="JR47" i="1"/>
  <c r="JQ47" i="1"/>
  <c r="JP47" i="1"/>
  <c r="JF47" i="1"/>
  <c r="JE47" i="1"/>
  <c r="JD47" i="1"/>
  <c r="IT47" i="1"/>
  <c r="IS47" i="1"/>
  <c r="IR47" i="1"/>
  <c r="IH47" i="1"/>
  <c r="IG47" i="1"/>
  <c r="IF47" i="1"/>
  <c r="HV47" i="1"/>
  <c r="HU47" i="1"/>
  <c r="HT47" i="1"/>
  <c r="HJ47" i="1"/>
  <c r="HI47" i="1"/>
  <c r="HH47" i="1"/>
  <c r="GX47" i="1"/>
  <c r="GW47" i="1"/>
  <c r="GV47" i="1"/>
  <c r="GL47" i="1"/>
  <c r="GK47" i="1"/>
  <c r="GJ47" i="1"/>
  <c r="FZ47" i="1"/>
  <c r="FY47" i="1"/>
  <c r="FX47" i="1"/>
  <c r="FN47" i="1"/>
  <c r="FM47" i="1"/>
  <c r="FL47" i="1"/>
  <c r="FB47" i="1"/>
  <c r="FA47" i="1"/>
  <c r="EZ47" i="1"/>
  <c r="EP47" i="1"/>
  <c r="EO47" i="1"/>
  <c r="EN47" i="1"/>
  <c r="ED47" i="1"/>
  <c r="EC47" i="1"/>
  <c r="EB47" i="1"/>
  <c r="DR47" i="1"/>
  <c r="DQ47" i="1"/>
  <c r="DP47" i="1"/>
  <c r="DF47" i="1"/>
  <c r="DE47" i="1"/>
  <c r="DD47" i="1"/>
  <c r="CT47" i="1"/>
  <c r="CS47" i="1"/>
  <c r="CR47" i="1"/>
  <c r="CH47" i="1"/>
  <c r="CG47" i="1"/>
  <c r="CF47" i="1"/>
  <c r="BV47" i="1"/>
  <c r="BU47" i="1"/>
  <c r="BT47" i="1"/>
  <c r="BJ47" i="1"/>
  <c r="BI47" i="1"/>
  <c r="BH47" i="1"/>
  <c r="KD42" i="1"/>
  <c r="KC42" i="1"/>
  <c r="KB42" i="1"/>
  <c r="JR42" i="1"/>
  <c r="JQ42" i="1"/>
  <c r="JP42" i="1"/>
  <c r="JF42" i="1"/>
  <c r="JE42" i="1"/>
  <c r="JD42" i="1"/>
  <c r="IT42" i="1"/>
  <c r="IS42" i="1"/>
  <c r="IR42" i="1"/>
  <c r="IH42" i="1"/>
  <c r="IG42" i="1"/>
  <c r="IF42" i="1"/>
  <c r="HV42" i="1"/>
  <c r="HU42" i="1"/>
  <c r="HT42" i="1"/>
  <c r="HJ42" i="1"/>
  <c r="HI42" i="1"/>
  <c r="HH42" i="1"/>
  <c r="GX42" i="1"/>
  <c r="GW42" i="1"/>
  <c r="GV42" i="1"/>
  <c r="GL42" i="1"/>
  <c r="GK42" i="1"/>
  <c r="GJ42" i="1"/>
  <c r="FZ42" i="1"/>
  <c r="FY42" i="1"/>
  <c r="FX42" i="1"/>
  <c r="FN42" i="1"/>
  <c r="FM42" i="1"/>
  <c r="FL42" i="1"/>
  <c r="FB42" i="1"/>
  <c r="FA42" i="1"/>
  <c r="EZ42" i="1"/>
  <c r="EP42" i="1"/>
  <c r="EO42" i="1"/>
  <c r="EN42" i="1"/>
  <c r="ED42" i="1"/>
  <c r="EC42" i="1"/>
  <c r="EB42" i="1"/>
  <c r="DR42" i="1"/>
  <c r="DQ42" i="1"/>
  <c r="DP42" i="1"/>
  <c r="DF42" i="1"/>
  <c r="DE42" i="1"/>
  <c r="DD42" i="1"/>
  <c r="CT42" i="1"/>
  <c r="CS42" i="1"/>
  <c r="CR42" i="1"/>
  <c r="CH42" i="1"/>
  <c r="CG42" i="1"/>
  <c r="CF42" i="1"/>
  <c r="BV42" i="1"/>
  <c r="BU42" i="1"/>
  <c r="BT42" i="1"/>
  <c r="BJ42" i="1"/>
  <c r="BI42" i="1"/>
  <c r="BH42" i="1"/>
  <c r="KD40" i="1"/>
  <c r="KC40" i="1"/>
  <c r="KB40" i="1"/>
  <c r="JR40" i="1"/>
  <c r="JQ40" i="1"/>
  <c r="JP40" i="1"/>
  <c r="JF40" i="1"/>
  <c r="JE40" i="1"/>
  <c r="JD40" i="1"/>
  <c r="IT40" i="1"/>
  <c r="IS40" i="1"/>
  <c r="IR40" i="1"/>
  <c r="IH40" i="1"/>
  <c r="IG40" i="1"/>
  <c r="IF40" i="1"/>
  <c r="HV40" i="1"/>
  <c r="HU40" i="1"/>
  <c r="HT40" i="1"/>
  <c r="HJ40" i="1"/>
  <c r="HI40" i="1"/>
  <c r="HH40" i="1"/>
  <c r="GX40" i="1"/>
  <c r="GW40" i="1"/>
  <c r="GV40" i="1"/>
  <c r="GL40" i="1"/>
  <c r="GK40" i="1"/>
  <c r="GJ40" i="1"/>
  <c r="FZ40" i="1"/>
  <c r="FY40" i="1"/>
  <c r="FX40" i="1"/>
  <c r="FN40" i="1"/>
  <c r="FM40" i="1"/>
  <c r="FL40" i="1"/>
  <c r="FB40" i="1"/>
  <c r="FA40" i="1"/>
  <c r="EZ40" i="1"/>
  <c r="EP40" i="1"/>
  <c r="EO40" i="1"/>
  <c r="EN40" i="1"/>
  <c r="ED40" i="1"/>
  <c r="EC40" i="1"/>
  <c r="EB40" i="1"/>
  <c r="DR40" i="1"/>
  <c r="DQ40" i="1"/>
  <c r="DP40" i="1"/>
  <c r="DF40" i="1"/>
  <c r="DE40" i="1"/>
  <c r="DD40" i="1"/>
  <c r="CT40" i="1"/>
  <c r="CS40" i="1"/>
  <c r="CR40" i="1"/>
  <c r="CH40" i="1"/>
  <c r="CG40" i="1"/>
  <c r="CF40" i="1"/>
  <c r="BV40" i="1"/>
  <c r="BU40" i="1"/>
  <c r="BT40" i="1"/>
  <c r="BJ40" i="1"/>
  <c r="BI40" i="1"/>
  <c r="BH40" i="1"/>
  <c r="KD36" i="1"/>
  <c r="KC36" i="1"/>
  <c r="KB36" i="1"/>
  <c r="JR36" i="1"/>
  <c r="JQ36" i="1"/>
  <c r="JP36" i="1"/>
  <c r="JF36" i="1"/>
  <c r="JE36" i="1"/>
  <c r="JD36" i="1"/>
  <c r="IT36" i="1"/>
  <c r="IS36" i="1"/>
  <c r="IR36" i="1"/>
  <c r="IH36" i="1"/>
  <c r="IG36" i="1"/>
  <c r="IF36" i="1"/>
  <c r="HV36" i="1"/>
  <c r="HU36" i="1"/>
  <c r="HT36" i="1"/>
  <c r="HJ36" i="1"/>
  <c r="HI36" i="1"/>
  <c r="HH36" i="1"/>
  <c r="GX36" i="1"/>
  <c r="GW36" i="1"/>
  <c r="GV36" i="1"/>
  <c r="GL36" i="1"/>
  <c r="GK36" i="1"/>
  <c r="GJ36" i="1"/>
  <c r="FZ36" i="1"/>
  <c r="FY36" i="1"/>
  <c r="FX36" i="1"/>
  <c r="FN36" i="1"/>
  <c r="FM36" i="1"/>
  <c r="FL36" i="1"/>
  <c r="FB36" i="1"/>
  <c r="FA36" i="1"/>
  <c r="EZ36" i="1"/>
  <c r="EP36" i="1"/>
  <c r="EO36" i="1"/>
  <c r="EN36" i="1"/>
  <c r="ED36" i="1"/>
  <c r="EC36" i="1"/>
  <c r="EB36" i="1"/>
  <c r="DR36" i="1"/>
  <c r="DQ36" i="1"/>
  <c r="DP36" i="1"/>
  <c r="DF36" i="1"/>
  <c r="DE36" i="1"/>
  <c r="DD36" i="1"/>
  <c r="CT36" i="1"/>
  <c r="CS36" i="1"/>
  <c r="CR36" i="1"/>
  <c r="CH36" i="1"/>
  <c r="CG36" i="1"/>
  <c r="CF36" i="1"/>
  <c r="BV36" i="1"/>
  <c r="BU36" i="1"/>
  <c r="BT36" i="1"/>
  <c r="BJ36" i="1"/>
  <c r="BI36" i="1"/>
  <c r="BH36" i="1"/>
  <c r="KD34" i="1"/>
  <c r="KC34" i="1"/>
  <c r="KB34" i="1"/>
  <c r="JR34" i="1"/>
  <c r="JQ34" i="1"/>
  <c r="JP34" i="1"/>
  <c r="JF34" i="1"/>
  <c r="JE34" i="1"/>
  <c r="JD34" i="1"/>
  <c r="IT34" i="1"/>
  <c r="IS34" i="1"/>
  <c r="IR34" i="1"/>
  <c r="IH34" i="1"/>
  <c r="IG34" i="1"/>
  <c r="IF34" i="1"/>
  <c r="HV34" i="1"/>
  <c r="HU34" i="1"/>
  <c r="HT34" i="1"/>
  <c r="HJ34" i="1"/>
  <c r="HI34" i="1"/>
  <c r="HH34" i="1"/>
  <c r="GX34" i="1"/>
  <c r="GW34" i="1"/>
  <c r="GV34" i="1"/>
  <c r="GL34" i="1"/>
  <c r="GK34" i="1"/>
  <c r="GJ34" i="1"/>
  <c r="FZ34" i="1"/>
  <c r="FY34" i="1"/>
  <c r="FX34" i="1"/>
  <c r="FN34" i="1"/>
  <c r="FM34" i="1"/>
  <c r="FL34" i="1"/>
  <c r="FB34" i="1"/>
  <c r="FA34" i="1"/>
  <c r="EZ34" i="1"/>
  <c r="EP34" i="1"/>
  <c r="EO34" i="1"/>
  <c r="EN34" i="1"/>
  <c r="ED34" i="1"/>
  <c r="EC34" i="1"/>
  <c r="EB34" i="1"/>
  <c r="DR34" i="1"/>
  <c r="DQ34" i="1"/>
  <c r="DP34" i="1"/>
  <c r="DF34" i="1"/>
  <c r="DE34" i="1"/>
  <c r="DD34" i="1"/>
  <c r="CT34" i="1"/>
  <c r="CS34" i="1"/>
  <c r="CR34" i="1"/>
  <c r="CH34" i="1"/>
  <c r="CG34" i="1"/>
  <c r="CF34" i="1"/>
  <c r="BV34" i="1"/>
  <c r="BU34" i="1"/>
  <c r="BT34" i="1"/>
  <c r="BJ34" i="1"/>
  <c r="BI34" i="1"/>
  <c r="BH34" i="1"/>
  <c r="KD31" i="1"/>
  <c r="KC31" i="1"/>
  <c r="KB31" i="1"/>
  <c r="JR31" i="1"/>
  <c r="JQ31" i="1"/>
  <c r="JP31" i="1"/>
  <c r="JF31" i="1"/>
  <c r="JE31" i="1"/>
  <c r="JD31" i="1"/>
  <c r="IT31" i="1"/>
  <c r="IS31" i="1"/>
  <c r="IR31" i="1"/>
  <c r="IH31" i="1"/>
  <c r="IG31" i="1"/>
  <c r="IF31" i="1"/>
  <c r="HV31" i="1"/>
  <c r="HU31" i="1"/>
  <c r="HT31" i="1"/>
  <c r="HJ31" i="1"/>
  <c r="HI31" i="1"/>
  <c r="HH31" i="1"/>
  <c r="GX31" i="1"/>
  <c r="GW31" i="1"/>
  <c r="GV31" i="1"/>
  <c r="GL31" i="1"/>
  <c r="GK31" i="1"/>
  <c r="GJ31" i="1"/>
  <c r="FZ31" i="1"/>
  <c r="FY31" i="1"/>
  <c r="FX31" i="1"/>
  <c r="FN31" i="1"/>
  <c r="FM31" i="1"/>
  <c r="FL31" i="1"/>
  <c r="FB31" i="1"/>
  <c r="FA31" i="1"/>
  <c r="EZ31" i="1"/>
  <c r="EP31" i="1"/>
  <c r="EO31" i="1"/>
  <c r="EN31" i="1"/>
  <c r="ED31" i="1"/>
  <c r="EC31" i="1"/>
  <c r="EB31" i="1"/>
  <c r="DR31" i="1"/>
  <c r="DQ31" i="1"/>
  <c r="DP31" i="1"/>
  <c r="DF31" i="1"/>
  <c r="DE31" i="1"/>
  <c r="DD31" i="1"/>
  <c r="CT31" i="1"/>
  <c r="CS31" i="1"/>
  <c r="CR31" i="1"/>
  <c r="CH31" i="1"/>
  <c r="CG31" i="1"/>
  <c r="CF31" i="1"/>
  <c r="BV31" i="1"/>
  <c r="BU31" i="1"/>
  <c r="BT31" i="1"/>
  <c r="BJ31" i="1"/>
  <c r="BI31" i="1"/>
  <c r="BH31" i="1"/>
  <c r="KD28" i="1"/>
  <c r="KC28" i="1"/>
  <c r="KB28" i="1"/>
  <c r="JR28" i="1"/>
  <c r="JQ28" i="1"/>
  <c r="JP28" i="1"/>
  <c r="JF28" i="1"/>
  <c r="JE28" i="1"/>
  <c r="JD28" i="1"/>
  <c r="IT28" i="1"/>
  <c r="IS28" i="1"/>
  <c r="IR28" i="1"/>
  <c r="IH28" i="1"/>
  <c r="IG28" i="1"/>
  <c r="IF28" i="1"/>
  <c r="HV28" i="1"/>
  <c r="HU28" i="1"/>
  <c r="HT28" i="1"/>
  <c r="HJ28" i="1"/>
  <c r="HI28" i="1"/>
  <c r="HH28" i="1"/>
  <c r="GX28" i="1"/>
  <c r="GW28" i="1"/>
  <c r="GV28" i="1"/>
  <c r="GL28" i="1"/>
  <c r="GK28" i="1"/>
  <c r="GJ28" i="1"/>
  <c r="FZ28" i="1"/>
  <c r="FY28" i="1"/>
  <c r="FX28" i="1"/>
  <c r="FN28" i="1"/>
  <c r="FM28" i="1"/>
  <c r="FL28" i="1"/>
  <c r="FB28" i="1"/>
  <c r="FA28" i="1"/>
  <c r="EZ28" i="1"/>
  <c r="EP28" i="1"/>
  <c r="EO28" i="1"/>
  <c r="EN28" i="1"/>
  <c r="ED28" i="1"/>
  <c r="EC28" i="1"/>
  <c r="EB28" i="1"/>
  <c r="DR28" i="1"/>
  <c r="DQ28" i="1"/>
  <c r="DP28" i="1"/>
  <c r="DF28" i="1"/>
  <c r="DE28" i="1"/>
  <c r="DD28" i="1"/>
  <c r="CT28" i="1"/>
  <c r="CS28" i="1"/>
  <c r="CR28" i="1"/>
  <c r="CH28" i="1"/>
  <c r="CG28" i="1"/>
  <c r="CF28" i="1"/>
  <c r="BV28" i="1"/>
  <c r="BU28" i="1"/>
  <c r="BT28" i="1"/>
  <c r="BJ28" i="1"/>
  <c r="BI28" i="1"/>
  <c r="BH28" i="1"/>
  <c r="KD27" i="1"/>
  <c r="KC27" i="1"/>
  <c r="KB27" i="1"/>
  <c r="JR27" i="1"/>
  <c r="JQ27" i="1"/>
  <c r="JP27" i="1"/>
  <c r="JF27" i="1"/>
  <c r="JE27" i="1"/>
  <c r="JD27" i="1"/>
  <c r="IT27" i="1"/>
  <c r="IS27" i="1"/>
  <c r="IR27" i="1"/>
  <c r="IH27" i="1"/>
  <c r="IG27" i="1"/>
  <c r="IF27" i="1"/>
  <c r="HV27" i="1"/>
  <c r="HU27" i="1"/>
  <c r="HT27" i="1"/>
  <c r="HJ27" i="1"/>
  <c r="HI27" i="1"/>
  <c r="HH27" i="1"/>
  <c r="GX27" i="1"/>
  <c r="GW27" i="1"/>
  <c r="GV27" i="1"/>
  <c r="GL27" i="1"/>
  <c r="GK27" i="1"/>
  <c r="GJ27" i="1"/>
  <c r="FZ27" i="1"/>
  <c r="FY27" i="1"/>
  <c r="FX27" i="1"/>
  <c r="FN27" i="1"/>
  <c r="FM27" i="1"/>
  <c r="FL27" i="1"/>
  <c r="FB27" i="1"/>
  <c r="FA27" i="1"/>
  <c r="EZ27" i="1"/>
  <c r="EP27" i="1"/>
  <c r="EO27" i="1"/>
  <c r="EN27" i="1"/>
  <c r="ED27" i="1"/>
  <c r="EC27" i="1"/>
  <c r="EB27" i="1"/>
  <c r="DR27" i="1"/>
  <c r="DQ27" i="1"/>
  <c r="DP27" i="1"/>
  <c r="DF27" i="1"/>
  <c r="DE27" i="1"/>
  <c r="DD27" i="1"/>
  <c r="CT27" i="1"/>
  <c r="CS27" i="1"/>
  <c r="CR27" i="1"/>
  <c r="CH27" i="1"/>
  <c r="CG27" i="1"/>
  <c r="CF27" i="1"/>
  <c r="BV27" i="1"/>
  <c r="BU27" i="1"/>
  <c r="BT27" i="1"/>
  <c r="BJ27" i="1"/>
  <c r="BI27" i="1"/>
  <c r="BH27" i="1"/>
  <c r="KD25" i="1"/>
  <c r="KC25" i="1"/>
  <c r="KB25" i="1"/>
  <c r="JR25" i="1"/>
  <c r="JQ25" i="1"/>
  <c r="JP25" i="1"/>
  <c r="JF25" i="1"/>
  <c r="JE25" i="1"/>
  <c r="JD25" i="1"/>
  <c r="IT25" i="1"/>
  <c r="IS25" i="1"/>
  <c r="IR25" i="1"/>
  <c r="IH25" i="1"/>
  <c r="IG25" i="1"/>
  <c r="IF25" i="1"/>
  <c r="HV25" i="1"/>
  <c r="HU25" i="1"/>
  <c r="HT25" i="1"/>
  <c r="HJ25" i="1"/>
  <c r="HI25" i="1"/>
  <c r="HH25" i="1"/>
  <c r="GX25" i="1"/>
  <c r="GW25" i="1"/>
  <c r="GV25" i="1"/>
  <c r="GL25" i="1"/>
  <c r="GK25" i="1"/>
  <c r="GJ25" i="1"/>
  <c r="FZ25" i="1"/>
  <c r="FY25" i="1"/>
  <c r="FX25" i="1"/>
  <c r="FN25" i="1"/>
  <c r="FM25" i="1"/>
  <c r="FL25" i="1"/>
  <c r="FB25" i="1"/>
  <c r="FA25" i="1"/>
  <c r="EZ25" i="1"/>
  <c r="EP25" i="1"/>
  <c r="EO25" i="1"/>
  <c r="EN25" i="1"/>
  <c r="ED25" i="1"/>
  <c r="EC25" i="1"/>
  <c r="EB25" i="1"/>
  <c r="DR25" i="1"/>
  <c r="DQ25" i="1"/>
  <c r="DP25" i="1"/>
  <c r="DF25" i="1"/>
  <c r="DE25" i="1"/>
  <c r="DD25" i="1"/>
  <c r="CT25" i="1"/>
  <c r="CS25" i="1"/>
  <c r="CR25" i="1"/>
  <c r="CH25" i="1"/>
  <c r="CG25" i="1"/>
  <c r="CF25" i="1"/>
  <c r="BV25" i="1"/>
  <c r="BU25" i="1"/>
  <c r="BT25" i="1"/>
  <c r="BJ25" i="1"/>
  <c r="BI25" i="1"/>
  <c r="BH25" i="1"/>
  <c r="KD21" i="1"/>
  <c r="KC21" i="1"/>
  <c r="KB21" i="1"/>
  <c r="JR21" i="1"/>
  <c r="JQ21" i="1"/>
  <c r="JP21" i="1"/>
  <c r="JF21" i="1"/>
  <c r="JE21" i="1"/>
  <c r="JD21" i="1"/>
  <c r="IT21" i="1"/>
  <c r="IS21" i="1"/>
  <c r="IR21" i="1"/>
  <c r="IH21" i="1"/>
  <c r="IG21" i="1"/>
  <c r="IF21" i="1"/>
  <c r="HV21" i="1"/>
  <c r="HU21" i="1"/>
  <c r="HT21" i="1"/>
  <c r="HJ21" i="1"/>
  <c r="HI21" i="1"/>
  <c r="HH21" i="1"/>
  <c r="GX21" i="1"/>
  <c r="GW21" i="1"/>
  <c r="GV21" i="1"/>
  <c r="GL21" i="1"/>
  <c r="GK21" i="1"/>
  <c r="GJ21" i="1"/>
  <c r="FZ21" i="1"/>
  <c r="FY21" i="1"/>
  <c r="FX21" i="1"/>
  <c r="FN21" i="1"/>
  <c r="FM21" i="1"/>
  <c r="FL21" i="1"/>
  <c r="FB21" i="1"/>
  <c r="FA21" i="1"/>
  <c r="EZ21" i="1"/>
  <c r="EP21" i="1"/>
  <c r="EO21" i="1"/>
  <c r="EN21" i="1"/>
  <c r="ED21" i="1"/>
  <c r="EC21" i="1"/>
  <c r="EB21" i="1"/>
  <c r="DR21" i="1"/>
  <c r="DQ21" i="1"/>
  <c r="DP21" i="1"/>
  <c r="DF21" i="1"/>
  <c r="DE21" i="1"/>
  <c r="DD21" i="1"/>
  <c r="CT21" i="1"/>
  <c r="CS21" i="1"/>
  <c r="CR21" i="1"/>
  <c r="CH21" i="1"/>
  <c r="CG21" i="1"/>
  <c r="CF21" i="1"/>
  <c r="BV21" i="1"/>
  <c r="BU21" i="1"/>
  <c r="BT21" i="1"/>
  <c r="BJ21" i="1"/>
  <c r="BI21" i="1"/>
  <c r="BH21" i="1"/>
  <c r="KD15" i="1"/>
  <c r="KC15" i="1"/>
  <c r="KB15" i="1"/>
  <c r="JR15" i="1"/>
  <c r="JQ15" i="1"/>
  <c r="JP15" i="1"/>
  <c r="JF15" i="1"/>
  <c r="JE15" i="1"/>
  <c r="JD15" i="1"/>
  <c r="IT15" i="1"/>
  <c r="IS15" i="1"/>
  <c r="IR15" i="1"/>
  <c r="IH15" i="1"/>
  <c r="IG15" i="1"/>
  <c r="IF15" i="1"/>
  <c r="HV15" i="1"/>
  <c r="HU15" i="1"/>
  <c r="HT15" i="1"/>
  <c r="HJ15" i="1"/>
  <c r="HI15" i="1"/>
  <c r="HH15" i="1"/>
  <c r="GX15" i="1"/>
  <c r="GW15" i="1"/>
  <c r="GV15" i="1"/>
  <c r="GL15" i="1"/>
  <c r="GK15" i="1"/>
  <c r="GJ15" i="1"/>
  <c r="FZ15" i="1"/>
  <c r="FY15" i="1"/>
  <c r="FX15" i="1"/>
  <c r="FN15" i="1"/>
  <c r="FM15" i="1"/>
  <c r="FL15" i="1"/>
  <c r="FB15" i="1"/>
  <c r="FA15" i="1"/>
  <c r="EZ15" i="1"/>
  <c r="EP15" i="1"/>
  <c r="EO15" i="1"/>
  <c r="EN15" i="1"/>
  <c r="ED15" i="1"/>
  <c r="EC15" i="1"/>
  <c r="EB15" i="1"/>
  <c r="DR15" i="1"/>
  <c r="DQ15" i="1"/>
  <c r="DP15" i="1"/>
  <c r="DF15" i="1"/>
  <c r="DE15" i="1"/>
  <c r="DD15" i="1"/>
  <c r="CT15" i="1"/>
  <c r="CS15" i="1"/>
  <c r="CR15" i="1"/>
  <c r="CH15" i="1"/>
  <c r="CG15" i="1"/>
  <c r="CF15" i="1"/>
  <c r="BV15" i="1"/>
  <c r="BU15" i="1"/>
  <c r="BT15" i="1"/>
  <c r="BJ15" i="1"/>
  <c r="BI15" i="1"/>
  <c r="BH15" i="1"/>
  <c r="KD14" i="1"/>
  <c r="KC14" i="1"/>
  <c r="KB14" i="1"/>
  <c r="JR14" i="1"/>
  <c r="JQ14" i="1"/>
  <c r="JP14" i="1"/>
  <c r="JF14" i="1"/>
  <c r="JE14" i="1"/>
  <c r="JD14" i="1"/>
  <c r="IT14" i="1"/>
  <c r="IS14" i="1"/>
  <c r="IR14" i="1"/>
  <c r="IH14" i="1"/>
  <c r="IG14" i="1"/>
  <c r="IF14" i="1"/>
  <c r="HV14" i="1"/>
  <c r="HU14" i="1"/>
  <c r="HT14" i="1"/>
  <c r="HJ14" i="1"/>
  <c r="HI14" i="1"/>
  <c r="HH14" i="1"/>
  <c r="GX14" i="1"/>
  <c r="GW14" i="1"/>
  <c r="GV14" i="1"/>
  <c r="GL14" i="1"/>
  <c r="GK14" i="1"/>
  <c r="GJ14" i="1"/>
  <c r="FZ14" i="1"/>
  <c r="FY14" i="1"/>
  <c r="FX14" i="1"/>
  <c r="FN14" i="1"/>
  <c r="FM14" i="1"/>
  <c r="FL14" i="1"/>
  <c r="FB14" i="1"/>
  <c r="FA14" i="1"/>
  <c r="EZ14" i="1"/>
  <c r="EP14" i="1"/>
  <c r="EO14" i="1"/>
  <c r="EN14" i="1"/>
  <c r="ED14" i="1"/>
  <c r="EC14" i="1"/>
  <c r="EB14" i="1"/>
  <c r="DR14" i="1"/>
  <c r="DQ14" i="1"/>
  <c r="DP14" i="1"/>
  <c r="DF14" i="1"/>
  <c r="DE14" i="1"/>
  <c r="DD14" i="1"/>
  <c r="CT14" i="1"/>
  <c r="CS14" i="1"/>
  <c r="CR14" i="1"/>
  <c r="CH14" i="1"/>
  <c r="CG14" i="1"/>
  <c r="CF14" i="1"/>
  <c r="BV14" i="1"/>
  <c r="BU14" i="1"/>
  <c r="BT14" i="1"/>
  <c r="BJ14" i="1"/>
  <c r="BI14" i="1"/>
  <c r="BH14" i="1"/>
  <c r="KD13" i="1"/>
  <c r="KC13" i="1"/>
  <c r="KB13" i="1"/>
  <c r="JR13" i="1"/>
  <c r="JQ13" i="1"/>
  <c r="JP13" i="1"/>
  <c r="JF13" i="1"/>
  <c r="JE13" i="1"/>
  <c r="JD13" i="1"/>
  <c r="IT13" i="1"/>
  <c r="IS13" i="1"/>
  <c r="IR13" i="1"/>
  <c r="IH13" i="1"/>
  <c r="IG13" i="1"/>
  <c r="IF13" i="1"/>
  <c r="HV13" i="1"/>
  <c r="HU13" i="1"/>
  <c r="HT13" i="1"/>
  <c r="HJ13" i="1"/>
  <c r="HI13" i="1"/>
  <c r="HH13" i="1"/>
  <c r="GX13" i="1"/>
  <c r="GW13" i="1"/>
  <c r="GV13" i="1"/>
  <c r="GL13" i="1"/>
  <c r="GK13" i="1"/>
  <c r="GJ13" i="1"/>
  <c r="FZ13" i="1"/>
  <c r="FY13" i="1"/>
  <c r="FX13" i="1"/>
  <c r="FN13" i="1"/>
  <c r="FM13" i="1"/>
  <c r="FL13" i="1"/>
  <c r="FB13" i="1"/>
  <c r="FA13" i="1"/>
  <c r="EZ13" i="1"/>
  <c r="EP13" i="1"/>
  <c r="EO13" i="1"/>
  <c r="EN13" i="1"/>
  <c r="ED13" i="1"/>
  <c r="EC13" i="1"/>
  <c r="EB13" i="1"/>
  <c r="DR13" i="1"/>
  <c r="DQ13" i="1"/>
  <c r="DP13" i="1"/>
  <c r="DF13" i="1"/>
  <c r="DE13" i="1"/>
  <c r="DD13" i="1"/>
  <c r="CT13" i="1"/>
  <c r="CS13" i="1"/>
  <c r="CR13" i="1"/>
  <c r="CH13" i="1"/>
  <c r="CG13" i="1"/>
  <c r="CF13" i="1"/>
  <c r="BV13" i="1"/>
  <c r="BU13" i="1"/>
  <c r="BT13" i="1"/>
  <c r="BJ13" i="1"/>
  <c r="BI13" i="1"/>
  <c r="BH13" i="1"/>
  <c r="KD9" i="1"/>
  <c r="KC9" i="1"/>
  <c r="KB9" i="1"/>
  <c r="JR9" i="1"/>
  <c r="JQ9" i="1"/>
  <c r="JP9" i="1"/>
  <c r="JF9" i="1"/>
  <c r="JE9" i="1"/>
  <c r="JD9" i="1"/>
  <c r="IT9" i="1"/>
  <c r="IS9" i="1"/>
  <c r="IR9" i="1"/>
  <c r="IH9" i="1"/>
  <c r="IG9" i="1"/>
  <c r="IF9" i="1"/>
  <c r="HV9" i="1"/>
  <c r="HU9" i="1"/>
  <c r="HT9" i="1"/>
  <c r="HJ9" i="1"/>
  <c r="HI9" i="1"/>
  <c r="HH9" i="1"/>
  <c r="GX9" i="1"/>
  <c r="GW9" i="1"/>
  <c r="GV9" i="1"/>
  <c r="GL9" i="1"/>
  <c r="GK9" i="1"/>
  <c r="GJ9" i="1"/>
  <c r="FZ9" i="1"/>
  <c r="FY9" i="1"/>
  <c r="FX9" i="1"/>
  <c r="FN9" i="1"/>
  <c r="FM9" i="1"/>
  <c r="FL9" i="1"/>
  <c r="FB9" i="1"/>
  <c r="FA9" i="1"/>
  <c r="EZ9" i="1"/>
  <c r="EP9" i="1"/>
  <c r="EO9" i="1"/>
  <c r="EN9" i="1"/>
  <c r="ED9" i="1"/>
  <c r="EC9" i="1"/>
  <c r="EB9" i="1"/>
  <c r="DR9" i="1"/>
  <c r="DQ9" i="1"/>
  <c r="DP9" i="1"/>
  <c r="DF9" i="1"/>
  <c r="DE9" i="1"/>
  <c r="DD9" i="1"/>
  <c r="CT9" i="1"/>
  <c r="CS9" i="1"/>
  <c r="CR9" i="1"/>
  <c r="CH9" i="1"/>
  <c r="CG9" i="1"/>
  <c r="CF9" i="1"/>
  <c r="BV9" i="1"/>
  <c r="BU9" i="1"/>
  <c r="BT9" i="1"/>
  <c r="BJ9" i="1"/>
  <c r="BI9" i="1"/>
  <c r="BH9" i="1"/>
  <c r="KD6" i="1"/>
  <c r="KC6" i="1"/>
  <c r="KB6" i="1"/>
  <c r="JR6" i="1"/>
  <c r="JQ6" i="1"/>
  <c r="JP6" i="1"/>
  <c r="JF6" i="1"/>
  <c r="JE6" i="1"/>
  <c r="JD6" i="1"/>
  <c r="IT6" i="1"/>
  <c r="IS6" i="1"/>
  <c r="IR6" i="1"/>
  <c r="IH6" i="1"/>
  <c r="IG6" i="1"/>
  <c r="IF6" i="1"/>
  <c r="HV6" i="1"/>
  <c r="HU6" i="1"/>
  <c r="HT6" i="1"/>
  <c r="HJ6" i="1"/>
  <c r="HI6" i="1"/>
  <c r="HH6" i="1"/>
  <c r="GX6" i="1"/>
  <c r="GW6" i="1"/>
  <c r="GV6" i="1"/>
  <c r="GL6" i="1"/>
  <c r="GK6" i="1"/>
  <c r="GJ6" i="1"/>
  <c r="FZ6" i="1"/>
  <c r="FY6" i="1"/>
  <c r="FX6" i="1"/>
  <c r="FN6" i="1"/>
  <c r="FM6" i="1"/>
  <c r="FL6" i="1"/>
  <c r="FB6" i="1"/>
  <c r="FA6" i="1"/>
  <c r="EZ6" i="1"/>
  <c r="EP6" i="1"/>
  <c r="EO6" i="1"/>
  <c r="EN6" i="1"/>
  <c r="ED6" i="1"/>
  <c r="EC6" i="1"/>
  <c r="EB6" i="1"/>
  <c r="DR6" i="1"/>
  <c r="DQ6" i="1"/>
  <c r="DP6" i="1"/>
  <c r="DF6" i="1"/>
  <c r="DE6" i="1"/>
  <c r="DD6" i="1"/>
  <c r="CT6" i="1"/>
  <c r="CS6" i="1"/>
  <c r="CR6" i="1"/>
  <c r="CH6" i="1"/>
  <c r="CG6" i="1"/>
  <c r="CF6" i="1"/>
  <c r="BV6" i="1"/>
  <c r="BU6" i="1"/>
  <c r="BT6" i="1"/>
  <c r="BJ6" i="1"/>
  <c r="BI6" i="1"/>
  <c r="BH6" i="1"/>
  <c r="KD11" i="1"/>
  <c r="KC11" i="1"/>
  <c r="KB11" i="1"/>
  <c r="JR11" i="1"/>
  <c r="JQ11" i="1"/>
  <c r="JP11" i="1"/>
  <c r="JF11" i="1"/>
  <c r="JE11" i="1"/>
  <c r="JD11" i="1"/>
  <c r="IT11" i="1"/>
  <c r="IS11" i="1"/>
  <c r="IR11" i="1"/>
  <c r="IH11" i="1"/>
  <c r="IG11" i="1"/>
  <c r="IF11" i="1"/>
  <c r="HV11" i="1"/>
  <c r="HU11" i="1"/>
  <c r="HT11" i="1"/>
  <c r="HJ11" i="1"/>
  <c r="HI11" i="1"/>
  <c r="HH11" i="1"/>
  <c r="GX11" i="1"/>
  <c r="GW11" i="1"/>
  <c r="GV11" i="1"/>
  <c r="GL11" i="1"/>
  <c r="GK11" i="1"/>
  <c r="GJ11" i="1"/>
  <c r="FZ11" i="1"/>
  <c r="FY11" i="1"/>
  <c r="FX11" i="1"/>
  <c r="FN11" i="1"/>
  <c r="FM11" i="1"/>
  <c r="FL11" i="1"/>
  <c r="FB11" i="1"/>
  <c r="FA11" i="1"/>
  <c r="EZ11" i="1"/>
  <c r="EP11" i="1"/>
  <c r="EO11" i="1"/>
  <c r="EN11" i="1"/>
  <c r="ED11" i="1"/>
  <c r="EC11" i="1"/>
  <c r="EB11" i="1"/>
  <c r="DR11" i="1"/>
  <c r="DQ11" i="1"/>
  <c r="DP11" i="1"/>
  <c r="DF11" i="1"/>
  <c r="DE11" i="1"/>
  <c r="DD11" i="1"/>
  <c r="CT11" i="1"/>
  <c r="CS11" i="1"/>
  <c r="CR11" i="1"/>
  <c r="CH11" i="1"/>
  <c r="CG11" i="1"/>
  <c r="CF11" i="1"/>
  <c r="BV11" i="1"/>
  <c r="BU11" i="1"/>
  <c r="BT11" i="1"/>
  <c r="BJ11" i="1"/>
  <c r="BI11" i="1"/>
  <c r="BH11" i="1"/>
  <c r="KD7" i="1"/>
  <c r="KC7" i="1"/>
  <c r="KB7" i="1"/>
  <c r="JR7" i="1"/>
  <c r="JQ7" i="1"/>
  <c r="JP7" i="1"/>
  <c r="JF7" i="1"/>
  <c r="JE7" i="1"/>
  <c r="JD7" i="1"/>
  <c r="IT7" i="1"/>
  <c r="IS7" i="1"/>
  <c r="IR7" i="1"/>
  <c r="IH7" i="1"/>
  <c r="IG7" i="1"/>
  <c r="IF7" i="1"/>
  <c r="HV7" i="1"/>
  <c r="HU7" i="1"/>
  <c r="HT7" i="1"/>
  <c r="HJ7" i="1"/>
  <c r="HI7" i="1"/>
  <c r="HH7" i="1"/>
  <c r="GX7" i="1"/>
  <c r="GW7" i="1"/>
  <c r="GV7" i="1"/>
  <c r="GL7" i="1"/>
  <c r="GK7" i="1"/>
  <c r="GJ7" i="1"/>
  <c r="FZ7" i="1"/>
  <c r="FY7" i="1"/>
  <c r="FX7" i="1"/>
  <c r="FN7" i="1"/>
  <c r="FM7" i="1"/>
  <c r="FL7" i="1"/>
  <c r="FB7" i="1"/>
  <c r="FA7" i="1"/>
  <c r="EZ7" i="1"/>
  <c r="EP7" i="1"/>
  <c r="EO7" i="1"/>
  <c r="EN7" i="1"/>
  <c r="ED7" i="1"/>
  <c r="EC7" i="1"/>
  <c r="EB7" i="1"/>
  <c r="DR7" i="1"/>
  <c r="DQ7" i="1"/>
  <c r="DP7" i="1"/>
  <c r="DF7" i="1"/>
  <c r="DE7" i="1"/>
  <c r="DD7" i="1"/>
  <c r="CT7" i="1"/>
  <c r="CS7" i="1"/>
  <c r="CR7" i="1"/>
  <c r="CH7" i="1"/>
  <c r="CG7" i="1"/>
  <c r="CF7" i="1"/>
  <c r="BV7" i="1"/>
  <c r="BU7" i="1"/>
  <c r="BT7" i="1"/>
  <c r="BJ7" i="1"/>
  <c r="BI7" i="1"/>
  <c r="BH7" i="1"/>
  <c r="KA144" i="1"/>
  <c r="JZ144" i="1"/>
  <c r="JY144" i="1"/>
  <c r="JX144" i="1"/>
  <c r="JW144" i="1"/>
  <c r="JV144" i="1"/>
  <c r="JU144" i="1"/>
  <c r="JT144" i="1"/>
  <c r="JS144" i="1"/>
  <c r="JO144" i="1"/>
  <c r="JN144" i="1"/>
  <c r="JM144" i="1"/>
  <c r="JL144" i="1"/>
  <c r="JK144" i="1"/>
  <c r="JJ144" i="1"/>
  <c r="JI144" i="1"/>
  <c r="JH144" i="1"/>
  <c r="JG144" i="1"/>
  <c r="JC144" i="1"/>
  <c r="JB144" i="1"/>
  <c r="JA144" i="1"/>
  <c r="IZ144" i="1"/>
  <c r="IY144" i="1"/>
  <c r="IX144" i="1"/>
  <c r="IW144" i="1"/>
  <c r="IV144" i="1"/>
  <c r="IU144" i="1"/>
  <c r="IQ144" i="1"/>
  <c r="IP144" i="1"/>
  <c r="IO144" i="1"/>
  <c r="IN144" i="1"/>
  <c r="IM144" i="1"/>
  <c r="IL144" i="1"/>
  <c r="IK144" i="1"/>
  <c r="IJ144" i="1"/>
  <c r="II144" i="1"/>
  <c r="IE144" i="1"/>
  <c r="ID144" i="1"/>
  <c r="IC144" i="1"/>
  <c r="IB144" i="1"/>
  <c r="IA144" i="1"/>
  <c r="HZ144" i="1"/>
  <c r="HY144" i="1"/>
  <c r="HX144" i="1"/>
  <c r="HW144" i="1"/>
  <c r="HS144" i="1"/>
  <c r="HR144" i="1"/>
  <c r="HQ144" i="1"/>
  <c r="HP144" i="1"/>
  <c r="HO144" i="1"/>
  <c r="HN144" i="1"/>
  <c r="HM144" i="1"/>
  <c r="HL144" i="1"/>
  <c r="HK144" i="1"/>
  <c r="HG144" i="1"/>
  <c r="HF144" i="1"/>
  <c r="HE144" i="1"/>
  <c r="HD144" i="1"/>
  <c r="HC144" i="1"/>
  <c r="HB144" i="1"/>
  <c r="HA144" i="1"/>
  <c r="GZ144" i="1"/>
  <c r="GY144" i="1"/>
  <c r="GU144" i="1"/>
  <c r="GT144" i="1"/>
  <c r="GS144" i="1"/>
  <c r="GR144" i="1"/>
  <c r="GQ144" i="1"/>
  <c r="GP144" i="1"/>
  <c r="GO144" i="1"/>
  <c r="GN144" i="1"/>
  <c r="GM144" i="1"/>
  <c r="GI144" i="1"/>
  <c r="GH144" i="1"/>
  <c r="GG144" i="1"/>
  <c r="GF144" i="1"/>
  <c r="GE144" i="1"/>
  <c r="GD144" i="1"/>
  <c r="GC144" i="1"/>
  <c r="GB144" i="1"/>
  <c r="GA144" i="1"/>
  <c r="FW144" i="1"/>
  <c r="FV144" i="1"/>
  <c r="FU144" i="1"/>
  <c r="FT144" i="1"/>
  <c r="FS144" i="1"/>
  <c r="FR144" i="1"/>
  <c r="FQ144" i="1"/>
  <c r="FP144" i="1"/>
  <c r="FO144" i="1"/>
  <c r="FK144" i="1"/>
  <c r="FJ144" i="1"/>
  <c r="FI144" i="1"/>
  <c r="FH144" i="1"/>
  <c r="FG144" i="1"/>
  <c r="FF144" i="1"/>
  <c r="FE144" i="1"/>
  <c r="FD144" i="1"/>
  <c r="FC144" i="1"/>
  <c r="EY144" i="1"/>
  <c r="EX144" i="1"/>
  <c r="EW144" i="1"/>
  <c r="EV144" i="1"/>
  <c r="EU144" i="1"/>
  <c r="ET144" i="1"/>
  <c r="ES144" i="1"/>
  <c r="ER144" i="1"/>
  <c r="EQ144" i="1"/>
  <c r="KD141" i="1"/>
  <c r="KC141" i="1"/>
  <c r="KB141" i="1"/>
  <c r="JR141" i="1"/>
  <c r="JQ141" i="1"/>
  <c r="JP141" i="1"/>
  <c r="JF141" i="1"/>
  <c r="JE141" i="1"/>
  <c r="JD141" i="1"/>
  <c r="IT141" i="1"/>
  <c r="IS141" i="1"/>
  <c r="IR141" i="1"/>
  <c r="IH141" i="1"/>
  <c r="IG141" i="1"/>
  <c r="IF141" i="1"/>
  <c r="HV141" i="1"/>
  <c r="HU141" i="1"/>
  <c r="HT141" i="1"/>
  <c r="HJ141" i="1"/>
  <c r="HI141" i="1"/>
  <c r="HH141" i="1"/>
  <c r="GX141" i="1"/>
  <c r="GW141" i="1"/>
  <c r="GV141" i="1"/>
  <c r="GL141" i="1"/>
  <c r="GK141" i="1"/>
  <c r="GJ141" i="1"/>
  <c r="FZ141" i="1"/>
  <c r="FY141" i="1"/>
  <c r="FX141" i="1"/>
  <c r="FN141" i="1"/>
  <c r="FM141" i="1"/>
  <c r="FL141" i="1"/>
  <c r="FB141" i="1"/>
  <c r="FA141" i="1"/>
  <c r="EZ141" i="1"/>
  <c r="KD139" i="1"/>
  <c r="KC139" i="1"/>
  <c r="KB139" i="1"/>
  <c r="JR139" i="1"/>
  <c r="JQ139" i="1"/>
  <c r="JP139" i="1"/>
  <c r="JF139" i="1"/>
  <c r="JE139" i="1"/>
  <c r="JD139" i="1"/>
  <c r="IT139" i="1"/>
  <c r="IS139" i="1"/>
  <c r="IR139" i="1"/>
  <c r="IH139" i="1"/>
  <c r="IG139" i="1"/>
  <c r="IF139" i="1"/>
  <c r="HV139" i="1"/>
  <c r="HU139" i="1"/>
  <c r="HT139" i="1"/>
  <c r="HJ139" i="1"/>
  <c r="HI139" i="1"/>
  <c r="HH139" i="1"/>
  <c r="GX139" i="1"/>
  <c r="GW139" i="1"/>
  <c r="GV139" i="1"/>
  <c r="GL139" i="1"/>
  <c r="GK139" i="1"/>
  <c r="GJ139" i="1"/>
  <c r="FZ139" i="1"/>
  <c r="FY139" i="1"/>
  <c r="FX139" i="1"/>
  <c r="FN139" i="1"/>
  <c r="FM139" i="1"/>
  <c r="FL139" i="1"/>
  <c r="FB139" i="1"/>
  <c r="FA139" i="1"/>
  <c r="EZ139" i="1"/>
  <c r="KD137" i="1"/>
  <c r="KC137" i="1"/>
  <c r="KB137" i="1"/>
  <c r="JR137" i="1"/>
  <c r="JQ137" i="1"/>
  <c r="JP137" i="1"/>
  <c r="JF137" i="1"/>
  <c r="JE137" i="1"/>
  <c r="JD137" i="1"/>
  <c r="IT137" i="1"/>
  <c r="IS137" i="1"/>
  <c r="IR137" i="1"/>
  <c r="IH137" i="1"/>
  <c r="IG137" i="1"/>
  <c r="IF137" i="1"/>
  <c r="HV137" i="1"/>
  <c r="HU137" i="1"/>
  <c r="HT137" i="1"/>
  <c r="HJ137" i="1"/>
  <c r="HI137" i="1"/>
  <c r="HH137" i="1"/>
  <c r="GX137" i="1"/>
  <c r="GW137" i="1"/>
  <c r="GV137" i="1"/>
  <c r="GL137" i="1"/>
  <c r="GK137" i="1"/>
  <c r="GJ137" i="1"/>
  <c r="FZ137" i="1"/>
  <c r="FY137" i="1"/>
  <c r="FX137" i="1"/>
  <c r="FN137" i="1"/>
  <c r="FM137" i="1"/>
  <c r="FL137" i="1"/>
  <c r="FB137" i="1"/>
  <c r="FA137" i="1"/>
  <c r="EZ137" i="1"/>
  <c r="KD133" i="1"/>
  <c r="KC133" i="1"/>
  <c r="KB133" i="1"/>
  <c r="JR133" i="1"/>
  <c r="JQ133" i="1"/>
  <c r="JP133" i="1"/>
  <c r="JF133" i="1"/>
  <c r="JE133" i="1"/>
  <c r="JD133" i="1"/>
  <c r="IT133" i="1"/>
  <c r="IS133" i="1"/>
  <c r="IR133" i="1"/>
  <c r="IH133" i="1"/>
  <c r="IG133" i="1"/>
  <c r="IF133" i="1"/>
  <c r="HV133" i="1"/>
  <c r="HU133" i="1"/>
  <c r="HT133" i="1"/>
  <c r="HJ133" i="1"/>
  <c r="HI133" i="1"/>
  <c r="HH133" i="1"/>
  <c r="GX133" i="1"/>
  <c r="GW133" i="1"/>
  <c r="GV133" i="1"/>
  <c r="GL133" i="1"/>
  <c r="GK133" i="1"/>
  <c r="GJ133" i="1"/>
  <c r="FZ133" i="1"/>
  <c r="FY133" i="1"/>
  <c r="FX133" i="1"/>
  <c r="FN133" i="1"/>
  <c r="FM133" i="1"/>
  <c r="FL133" i="1"/>
  <c r="FB133" i="1"/>
  <c r="FA133" i="1"/>
  <c r="EZ133" i="1"/>
  <c r="KD131" i="1"/>
  <c r="KC131" i="1"/>
  <c r="KB131" i="1"/>
  <c r="JR131" i="1"/>
  <c r="JQ131" i="1"/>
  <c r="JP131" i="1"/>
  <c r="JF131" i="1"/>
  <c r="JE131" i="1"/>
  <c r="JD131" i="1"/>
  <c r="IT131" i="1"/>
  <c r="IS131" i="1"/>
  <c r="IR131" i="1"/>
  <c r="IH131" i="1"/>
  <c r="IG131" i="1"/>
  <c r="IF131" i="1"/>
  <c r="HV131" i="1"/>
  <c r="HU131" i="1"/>
  <c r="HT131" i="1"/>
  <c r="HJ131" i="1"/>
  <c r="HI131" i="1"/>
  <c r="HH131" i="1"/>
  <c r="GX131" i="1"/>
  <c r="GW131" i="1"/>
  <c r="GV131" i="1"/>
  <c r="GL131" i="1"/>
  <c r="GK131" i="1"/>
  <c r="GJ131" i="1"/>
  <c r="FZ131" i="1"/>
  <c r="FY131" i="1"/>
  <c r="FX131" i="1"/>
  <c r="FN131" i="1"/>
  <c r="FM131" i="1"/>
  <c r="FL131" i="1"/>
  <c r="FB131" i="1"/>
  <c r="FA131" i="1"/>
  <c r="EZ131" i="1"/>
  <c r="KD132" i="1"/>
  <c r="KC132" i="1"/>
  <c r="KB132" i="1"/>
  <c r="JR132" i="1"/>
  <c r="JQ132" i="1"/>
  <c r="JP132" i="1"/>
  <c r="JF132" i="1"/>
  <c r="JE132" i="1"/>
  <c r="JD132" i="1"/>
  <c r="IT132" i="1"/>
  <c r="IS132" i="1"/>
  <c r="IR132" i="1"/>
  <c r="IH132" i="1"/>
  <c r="IG132" i="1"/>
  <c r="IF132" i="1"/>
  <c r="HV132" i="1"/>
  <c r="HU132" i="1"/>
  <c r="HT132" i="1"/>
  <c r="HJ132" i="1"/>
  <c r="HI132" i="1"/>
  <c r="HH132" i="1"/>
  <c r="GX132" i="1"/>
  <c r="GW132" i="1"/>
  <c r="GV132" i="1"/>
  <c r="GL132" i="1"/>
  <c r="GK132" i="1"/>
  <c r="GJ132" i="1"/>
  <c r="FZ132" i="1"/>
  <c r="FY132" i="1"/>
  <c r="FX132" i="1"/>
  <c r="FN132" i="1"/>
  <c r="FM132" i="1"/>
  <c r="FL132" i="1"/>
  <c r="FB132" i="1"/>
  <c r="FA132" i="1"/>
  <c r="EZ132" i="1"/>
  <c r="KD128" i="1"/>
  <c r="KC128" i="1"/>
  <c r="KB128" i="1"/>
  <c r="JR128" i="1"/>
  <c r="JQ128" i="1"/>
  <c r="JP128" i="1"/>
  <c r="JF128" i="1"/>
  <c r="JE128" i="1"/>
  <c r="JD128" i="1"/>
  <c r="IT128" i="1"/>
  <c r="IS128" i="1"/>
  <c r="IR128" i="1"/>
  <c r="IH128" i="1"/>
  <c r="IG128" i="1"/>
  <c r="IF128" i="1"/>
  <c r="HV128" i="1"/>
  <c r="HU128" i="1"/>
  <c r="HT128" i="1"/>
  <c r="HJ128" i="1"/>
  <c r="HI128" i="1"/>
  <c r="HH128" i="1"/>
  <c r="GX128" i="1"/>
  <c r="GW128" i="1"/>
  <c r="GV128" i="1"/>
  <c r="GL128" i="1"/>
  <c r="GK128" i="1"/>
  <c r="GJ128" i="1"/>
  <c r="FZ128" i="1"/>
  <c r="FY128" i="1"/>
  <c r="FX128" i="1"/>
  <c r="FN128" i="1"/>
  <c r="FM128" i="1"/>
  <c r="FL128" i="1"/>
  <c r="FB128" i="1"/>
  <c r="FA128" i="1"/>
  <c r="EZ128" i="1"/>
  <c r="KD126" i="1"/>
  <c r="KC126" i="1"/>
  <c r="KB126" i="1"/>
  <c r="JR126" i="1"/>
  <c r="JQ126" i="1"/>
  <c r="JP126" i="1"/>
  <c r="JF126" i="1"/>
  <c r="JE126" i="1"/>
  <c r="JD126" i="1"/>
  <c r="IT126" i="1"/>
  <c r="IS126" i="1"/>
  <c r="IR126" i="1"/>
  <c r="IH126" i="1"/>
  <c r="IG126" i="1"/>
  <c r="IF126" i="1"/>
  <c r="HV126" i="1"/>
  <c r="HU126" i="1"/>
  <c r="HT126" i="1"/>
  <c r="HJ126" i="1"/>
  <c r="HI126" i="1"/>
  <c r="HH126" i="1"/>
  <c r="GX126" i="1"/>
  <c r="GW126" i="1"/>
  <c r="GV126" i="1"/>
  <c r="GL126" i="1"/>
  <c r="GK126" i="1"/>
  <c r="GJ126" i="1"/>
  <c r="FZ126" i="1"/>
  <c r="FY126" i="1"/>
  <c r="FX126" i="1"/>
  <c r="FN126" i="1"/>
  <c r="FM126" i="1"/>
  <c r="FL126" i="1"/>
  <c r="FB126" i="1"/>
  <c r="FA126" i="1"/>
  <c r="EZ126" i="1"/>
  <c r="KD124" i="1"/>
  <c r="KC124" i="1"/>
  <c r="KB124" i="1"/>
  <c r="JR124" i="1"/>
  <c r="JQ124" i="1"/>
  <c r="JP124" i="1"/>
  <c r="JF124" i="1"/>
  <c r="JE124" i="1"/>
  <c r="JD124" i="1"/>
  <c r="IT124" i="1"/>
  <c r="IS124" i="1"/>
  <c r="IR124" i="1"/>
  <c r="IH124" i="1"/>
  <c r="IG124" i="1"/>
  <c r="IF124" i="1"/>
  <c r="HV124" i="1"/>
  <c r="HU124" i="1"/>
  <c r="HT124" i="1"/>
  <c r="HJ124" i="1"/>
  <c r="HI124" i="1"/>
  <c r="HH124" i="1"/>
  <c r="GX124" i="1"/>
  <c r="GW124" i="1"/>
  <c r="GV124" i="1"/>
  <c r="GL124" i="1"/>
  <c r="GK124" i="1"/>
  <c r="GJ124" i="1"/>
  <c r="FZ124" i="1"/>
  <c r="FY124" i="1"/>
  <c r="FX124" i="1"/>
  <c r="FN124" i="1"/>
  <c r="FM124" i="1"/>
  <c r="FL124" i="1"/>
  <c r="FB124" i="1"/>
  <c r="FA124" i="1"/>
  <c r="EZ124" i="1"/>
  <c r="KD123" i="1"/>
  <c r="KC123" i="1"/>
  <c r="KB123" i="1"/>
  <c r="JR123" i="1"/>
  <c r="JQ123" i="1"/>
  <c r="JP123" i="1"/>
  <c r="JF123" i="1"/>
  <c r="JE123" i="1"/>
  <c r="JD123" i="1"/>
  <c r="IT123" i="1"/>
  <c r="IS123" i="1"/>
  <c r="IR123" i="1"/>
  <c r="IH123" i="1"/>
  <c r="IG123" i="1"/>
  <c r="IF123" i="1"/>
  <c r="HV123" i="1"/>
  <c r="HU123" i="1"/>
  <c r="HT123" i="1"/>
  <c r="HJ123" i="1"/>
  <c r="HI123" i="1"/>
  <c r="HH123" i="1"/>
  <c r="GX123" i="1"/>
  <c r="GW123" i="1"/>
  <c r="GV123" i="1"/>
  <c r="GL123" i="1"/>
  <c r="GK123" i="1"/>
  <c r="GJ123" i="1"/>
  <c r="FZ123" i="1"/>
  <c r="FY123" i="1"/>
  <c r="FX123" i="1"/>
  <c r="FN123" i="1"/>
  <c r="FM123" i="1"/>
  <c r="FL123" i="1"/>
  <c r="FB123" i="1"/>
  <c r="FA123" i="1"/>
  <c r="EZ123" i="1"/>
  <c r="KD122" i="1"/>
  <c r="KC122" i="1"/>
  <c r="KB122" i="1"/>
  <c r="JR122" i="1"/>
  <c r="JQ122" i="1"/>
  <c r="JP122" i="1"/>
  <c r="JF122" i="1"/>
  <c r="JE122" i="1"/>
  <c r="JD122" i="1"/>
  <c r="IT122" i="1"/>
  <c r="IS122" i="1"/>
  <c r="IR122" i="1"/>
  <c r="IH122" i="1"/>
  <c r="IG122" i="1"/>
  <c r="IF122" i="1"/>
  <c r="HV122" i="1"/>
  <c r="HU122" i="1"/>
  <c r="HT122" i="1"/>
  <c r="HJ122" i="1"/>
  <c r="HI122" i="1"/>
  <c r="HH122" i="1"/>
  <c r="GX122" i="1"/>
  <c r="GW122" i="1"/>
  <c r="GV122" i="1"/>
  <c r="GL122" i="1"/>
  <c r="GK122" i="1"/>
  <c r="GJ122" i="1"/>
  <c r="FZ122" i="1"/>
  <c r="FY122" i="1"/>
  <c r="FX122" i="1"/>
  <c r="FN122" i="1"/>
  <c r="FM122" i="1"/>
  <c r="FL122" i="1"/>
  <c r="FB122" i="1"/>
  <c r="FA122" i="1"/>
  <c r="EZ122" i="1"/>
  <c r="KD121" i="1"/>
  <c r="KC121" i="1"/>
  <c r="KB121" i="1"/>
  <c r="JR121" i="1"/>
  <c r="JQ121" i="1"/>
  <c r="JP121" i="1"/>
  <c r="JF121" i="1"/>
  <c r="JE121" i="1"/>
  <c r="JD121" i="1"/>
  <c r="IT121" i="1"/>
  <c r="IS121" i="1"/>
  <c r="IR121" i="1"/>
  <c r="IH121" i="1"/>
  <c r="IG121" i="1"/>
  <c r="IF121" i="1"/>
  <c r="HV121" i="1"/>
  <c r="HU121" i="1"/>
  <c r="HT121" i="1"/>
  <c r="HJ121" i="1"/>
  <c r="HI121" i="1"/>
  <c r="HH121" i="1"/>
  <c r="GX121" i="1"/>
  <c r="GW121" i="1"/>
  <c r="GV121" i="1"/>
  <c r="GL121" i="1"/>
  <c r="GK121" i="1"/>
  <c r="GJ121" i="1"/>
  <c r="FZ121" i="1"/>
  <c r="FY121" i="1"/>
  <c r="FX121" i="1"/>
  <c r="FN121" i="1"/>
  <c r="FM121" i="1"/>
  <c r="FL121" i="1"/>
  <c r="FB121" i="1"/>
  <c r="FA121" i="1"/>
  <c r="EZ121" i="1"/>
  <c r="KD120" i="1"/>
  <c r="KC120" i="1"/>
  <c r="KB120" i="1"/>
  <c r="JR120" i="1"/>
  <c r="JQ120" i="1"/>
  <c r="JP120" i="1"/>
  <c r="JF120" i="1"/>
  <c r="JE120" i="1"/>
  <c r="JD120" i="1"/>
  <c r="IT120" i="1"/>
  <c r="IS120" i="1"/>
  <c r="IR120" i="1"/>
  <c r="IH120" i="1"/>
  <c r="IG120" i="1"/>
  <c r="IF120" i="1"/>
  <c r="HV120" i="1"/>
  <c r="HU120" i="1"/>
  <c r="HT120" i="1"/>
  <c r="HJ120" i="1"/>
  <c r="HI120" i="1"/>
  <c r="HH120" i="1"/>
  <c r="GX120" i="1"/>
  <c r="GW120" i="1"/>
  <c r="GV120" i="1"/>
  <c r="GL120" i="1"/>
  <c r="GK120" i="1"/>
  <c r="GJ120" i="1"/>
  <c r="FZ120" i="1"/>
  <c r="FY120" i="1"/>
  <c r="FX120" i="1"/>
  <c r="FN120" i="1"/>
  <c r="FM120" i="1"/>
  <c r="FL120" i="1"/>
  <c r="FB120" i="1"/>
  <c r="FA120" i="1"/>
  <c r="EZ120" i="1"/>
  <c r="KD119" i="1"/>
  <c r="KC119" i="1"/>
  <c r="KB119" i="1"/>
  <c r="JR119" i="1"/>
  <c r="JQ119" i="1"/>
  <c r="JP119" i="1"/>
  <c r="JF119" i="1"/>
  <c r="JE119" i="1"/>
  <c r="JD119" i="1"/>
  <c r="IT119" i="1"/>
  <c r="IS119" i="1"/>
  <c r="IR119" i="1"/>
  <c r="IH119" i="1"/>
  <c r="IG119" i="1"/>
  <c r="IF119" i="1"/>
  <c r="HV119" i="1"/>
  <c r="HU119" i="1"/>
  <c r="HT119" i="1"/>
  <c r="HJ119" i="1"/>
  <c r="HI119" i="1"/>
  <c r="HH119" i="1"/>
  <c r="GX119" i="1"/>
  <c r="GW119" i="1"/>
  <c r="GV119" i="1"/>
  <c r="GL119" i="1"/>
  <c r="GK119" i="1"/>
  <c r="GJ119" i="1"/>
  <c r="FZ119" i="1"/>
  <c r="FY119" i="1"/>
  <c r="FX119" i="1"/>
  <c r="FN119" i="1"/>
  <c r="FM119" i="1"/>
  <c r="FL119" i="1"/>
  <c r="FB119" i="1"/>
  <c r="FA119" i="1"/>
  <c r="EZ119" i="1"/>
  <c r="KD118" i="1"/>
  <c r="KC118" i="1"/>
  <c r="KB118" i="1"/>
  <c r="JR118" i="1"/>
  <c r="JQ118" i="1"/>
  <c r="JP118" i="1"/>
  <c r="JF118" i="1"/>
  <c r="JE118" i="1"/>
  <c r="JD118" i="1"/>
  <c r="IT118" i="1"/>
  <c r="IS118" i="1"/>
  <c r="IR118" i="1"/>
  <c r="IH118" i="1"/>
  <c r="IG118" i="1"/>
  <c r="IF118" i="1"/>
  <c r="HV118" i="1"/>
  <c r="HU118" i="1"/>
  <c r="HT118" i="1"/>
  <c r="HJ118" i="1"/>
  <c r="HI118" i="1"/>
  <c r="HH118" i="1"/>
  <c r="GX118" i="1"/>
  <c r="GW118" i="1"/>
  <c r="GV118" i="1"/>
  <c r="GL118" i="1"/>
  <c r="GK118" i="1"/>
  <c r="GJ118" i="1"/>
  <c r="FZ118" i="1"/>
  <c r="FY118" i="1"/>
  <c r="FX118" i="1"/>
  <c r="FN118" i="1"/>
  <c r="FM118" i="1"/>
  <c r="FL118" i="1"/>
  <c r="FB118" i="1"/>
  <c r="FA118" i="1"/>
  <c r="EZ118" i="1"/>
  <c r="KD113" i="1"/>
  <c r="KC113" i="1"/>
  <c r="KB113" i="1"/>
  <c r="JR113" i="1"/>
  <c r="JQ113" i="1"/>
  <c r="JP113" i="1"/>
  <c r="JF113" i="1"/>
  <c r="JE113" i="1"/>
  <c r="JD113" i="1"/>
  <c r="IT113" i="1"/>
  <c r="IS113" i="1"/>
  <c r="IR113" i="1"/>
  <c r="IH113" i="1"/>
  <c r="IG113" i="1"/>
  <c r="IF113" i="1"/>
  <c r="HV113" i="1"/>
  <c r="HU113" i="1"/>
  <c r="HT113" i="1"/>
  <c r="HJ113" i="1"/>
  <c r="HI113" i="1"/>
  <c r="HH113" i="1"/>
  <c r="GX113" i="1"/>
  <c r="GW113" i="1"/>
  <c r="GV113" i="1"/>
  <c r="GL113" i="1"/>
  <c r="GK113" i="1"/>
  <c r="GJ113" i="1"/>
  <c r="FZ113" i="1"/>
  <c r="FY113" i="1"/>
  <c r="FX113" i="1"/>
  <c r="FN113" i="1"/>
  <c r="FM113" i="1"/>
  <c r="FL113" i="1"/>
  <c r="FB113" i="1"/>
  <c r="FA113" i="1"/>
  <c r="EZ113" i="1"/>
  <c r="KD112" i="1"/>
  <c r="KC112" i="1"/>
  <c r="KB112" i="1"/>
  <c r="JR112" i="1"/>
  <c r="JQ112" i="1"/>
  <c r="JP112" i="1"/>
  <c r="JF112" i="1"/>
  <c r="JE112" i="1"/>
  <c r="JD112" i="1"/>
  <c r="IT112" i="1"/>
  <c r="IS112" i="1"/>
  <c r="IR112" i="1"/>
  <c r="IH112" i="1"/>
  <c r="IG112" i="1"/>
  <c r="IF112" i="1"/>
  <c r="HV112" i="1"/>
  <c r="HU112" i="1"/>
  <c r="HT112" i="1"/>
  <c r="HJ112" i="1"/>
  <c r="HI112" i="1"/>
  <c r="HH112" i="1"/>
  <c r="GX112" i="1"/>
  <c r="GW112" i="1"/>
  <c r="GV112" i="1"/>
  <c r="GL112" i="1"/>
  <c r="GK112" i="1"/>
  <c r="GJ112" i="1"/>
  <c r="FZ112" i="1"/>
  <c r="FY112" i="1"/>
  <c r="FX112" i="1"/>
  <c r="FN112" i="1"/>
  <c r="FM112" i="1"/>
  <c r="FL112" i="1"/>
  <c r="FB112" i="1"/>
  <c r="FA112" i="1"/>
  <c r="EZ112" i="1"/>
  <c r="KD111" i="1"/>
  <c r="KC111" i="1"/>
  <c r="KB111" i="1"/>
  <c r="JR111" i="1"/>
  <c r="JQ111" i="1"/>
  <c r="JP111" i="1"/>
  <c r="JF111" i="1"/>
  <c r="JE111" i="1"/>
  <c r="JD111" i="1"/>
  <c r="IT111" i="1"/>
  <c r="IS111" i="1"/>
  <c r="IR111" i="1"/>
  <c r="IH111" i="1"/>
  <c r="IG111" i="1"/>
  <c r="IF111" i="1"/>
  <c r="HV111" i="1"/>
  <c r="HU111" i="1"/>
  <c r="HT111" i="1"/>
  <c r="HJ111" i="1"/>
  <c r="HI111" i="1"/>
  <c r="HH111" i="1"/>
  <c r="GX111" i="1"/>
  <c r="GW111" i="1"/>
  <c r="GV111" i="1"/>
  <c r="GL111" i="1"/>
  <c r="GK111" i="1"/>
  <c r="GJ111" i="1"/>
  <c r="FZ111" i="1"/>
  <c r="FY111" i="1"/>
  <c r="FX111" i="1"/>
  <c r="FN111" i="1"/>
  <c r="FM111" i="1"/>
  <c r="FL111" i="1"/>
  <c r="FB111" i="1"/>
  <c r="FA111" i="1"/>
  <c r="EZ111" i="1"/>
  <c r="KD108" i="1"/>
  <c r="KC108" i="1"/>
  <c r="KB108" i="1"/>
  <c r="JR108" i="1"/>
  <c r="JQ108" i="1"/>
  <c r="JP108" i="1"/>
  <c r="JF108" i="1"/>
  <c r="JE108" i="1"/>
  <c r="JD108" i="1"/>
  <c r="IT108" i="1"/>
  <c r="IS108" i="1"/>
  <c r="IR108" i="1"/>
  <c r="IH108" i="1"/>
  <c r="IG108" i="1"/>
  <c r="IF108" i="1"/>
  <c r="HV108" i="1"/>
  <c r="HU108" i="1"/>
  <c r="HT108" i="1"/>
  <c r="HJ108" i="1"/>
  <c r="HI108" i="1"/>
  <c r="HH108" i="1"/>
  <c r="GX108" i="1"/>
  <c r="GW108" i="1"/>
  <c r="GV108" i="1"/>
  <c r="GL108" i="1"/>
  <c r="GK108" i="1"/>
  <c r="GJ108" i="1"/>
  <c r="FZ108" i="1"/>
  <c r="FY108" i="1"/>
  <c r="FX108" i="1"/>
  <c r="FN108" i="1"/>
  <c r="FM108" i="1"/>
  <c r="FL108" i="1"/>
  <c r="FB108" i="1"/>
  <c r="FA108" i="1"/>
  <c r="EZ108" i="1"/>
  <c r="KD104" i="1"/>
  <c r="KC104" i="1"/>
  <c r="KB104" i="1"/>
  <c r="JR104" i="1"/>
  <c r="JQ104" i="1"/>
  <c r="JP104" i="1"/>
  <c r="JF104" i="1"/>
  <c r="JE104" i="1"/>
  <c r="JD104" i="1"/>
  <c r="IT104" i="1"/>
  <c r="IS104" i="1"/>
  <c r="IR104" i="1"/>
  <c r="IH104" i="1"/>
  <c r="IG104" i="1"/>
  <c r="IF104" i="1"/>
  <c r="HV104" i="1"/>
  <c r="HU104" i="1"/>
  <c r="HT104" i="1"/>
  <c r="HJ104" i="1"/>
  <c r="HI104" i="1"/>
  <c r="HH104" i="1"/>
  <c r="GX104" i="1"/>
  <c r="GW104" i="1"/>
  <c r="GV104" i="1"/>
  <c r="GL104" i="1"/>
  <c r="GK104" i="1"/>
  <c r="GJ104" i="1"/>
  <c r="FZ104" i="1"/>
  <c r="FY104" i="1"/>
  <c r="FX104" i="1"/>
  <c r="FN104" i="1"/>
  <c r="FM104" i="1"/>
  <c r="FL104" i="1"/>
  <c r="FB104" i="1"/>
  <c r="FA104" i="1"/>
  <c r="EZ104" i="1"/>
  <c r="KD101" i="1"/>
  <c r="KC101" i="1"/>
  <c r="KB101" i="1"/>
  <c r="JR101" i="1"/>
  <c r="JQ101" i="1"/>
  <c r="JP101" i="1"/>
  <c r="JF101" i="1"/>
  <c r="JE101" i="1"/>
  <c r="JD101" i="1"/>
  <c r="IT101" i="1"/>
  <c r="IS101" i="1"/>
  <c r="IR101" i="1"/>
  <c r="IH101" i="1"/>
  <c r="IG101" i="1"/>
  <c r="IF101" i="1"/>
  <c r="HV101" i="1"/>
  <c r="HU101" i="1"/>
  <c r="HT101" i="1"/>
  <c r="HJ101" i="1"/>
  <c r="HI101" i="1"/>
  <c r="HH101" i="1"/>
  <c r="GX101" i="1"/>
  <c r="GW101" i="1"/>
  <c r="GV101" i="1"/>
  <c r="GL101" i="1"/>
  <c r="GK101" i="1"/>
  <c r="GJ101" i="1"/>
  <c r="FZ101" i="1"/>
  <c r="FY101" i="1"/>
  <c r="FX101" i="1"/>
  <c r="FN101" i="1"/>
  <c r="FM101" i="1"/>
  <c r="FL101" i="1"/>
  <c r="FB101" i="1"/>
  <c r="FA101" i="1"/>
  <c r="EZ101" i="1"/>
  <c r="KD99" i="1"/>
  <c r="KC99" i="1"/>
  <c r="KB99" i="1"/>
  <c r="JR99" i="1"/>
  <c r="JQ99" i="1"/>
  <c r="JP99" i="1"/>
  <c r="JF99" i="1"/>
  <c r="JE99" i="1"/>
  <c r="JD99" i="1"/>
  <c r="IT99" i="1"/>
  <c r="IS99" i="1"/>
  <c r="IR99" i="1"/>
  <c r="IH99" i="1"/>
  <c r="IG99" i="1"/>
  <c r="IF99" i="1"/>
  <c r="HV99" i="1"/>
  <c r="HU99" i="1"/>
  <c r="HT99" i="1"/>
  <c r="HJ99" i="1"/>
  <c r="HI99" i="1"/>
  <c r="HH99" i="1"/>
  <c r="GX99" i="1"/>
  <c r="GW99" i="1"/>
  <c r="GV99" i="1"/>
  <c r="GL99" i="1"/>
  <c r="GK99" i="1"/>
  <c r="GJ99" i="1"/>
  <c r="FZ99" i="1"/>
  <c r="FY99" i="1"/>
  <c r="FX99" i="1"/>
  <c r="FN99" i="1"/>
  <c r="FM99" i="1"/>
  <c r="FL99" i="1"/>
  <c r="FB99" i="1"/>
  <c r="FA99" i="1"/>
  <c r="EZ99" i="1"/>
  <c r="KD98" i="1"/>
  <c r="KC98" i="1"/>
  <c r="KB98" i="1"/>
  <c r="JR98" i="1"/>
  <c r="JQ98" i="1"/>
  <c r="JP98" i="1"/>
  <c r="JF98" i="1"/>
  <c r="JE98" i="1"/>
  <c r="JD98" i="1"/>
  <c r="IT98" i="1"/>
  <c r="IS98" i="1"/>
  <c r="IR98" i="1"/>
  <c r="IH98" i="1"/>
  <c r="IG98" i="1"/>
  <c r="IF98" i="1"/>
  <c r="HV98" i="1"/>
  <c r="HU98" i="1"/>
  <c r="HT98" i="1"/>
  <c r="HJ98" i="1"/>
  <c r="HI98" i="1"/>
  <c r="HH98" i="1"/>
  <c r="GX98" i="1"/>
  <c r="GW98" i="1"/>
  <c r="GV98" i="1"/>
  <c r="GL98" i="1"/>
  <c r="GK98" i="1"/>
  <c r="GJ98" i="1"/>
  <c r="FZ98" i="1"/>
  <c r="FY98" i="1"/>
  <c r="FX98" i="1"/>
  <c r="FN98" i="1"/>
  <c r="FM98" i="1"/>
  <c r="FL98" i="1"/>
  <c r="FB98" i="1"/>
  <c r="FA98" i="1"/>
  <c r="EZ98" i="1"/>
  <c r="KD97" i="1"/>
  <c r="KC97" i="1"/>
  <c r="KB97" i="1"/>
  <c r="JR97" i="1"/>
  <c r="JQ97" i="1"/>
  <c r="JP97" i="1"/>
  <c r="JF97" i="1"/>
  <c r="JE97" i="1"/>
  <c r="JD97" i="1"/>
  <c r="IT97" i="1"/>
  <c r="IS97" i="1"/>
  <c r="IR97" i="1"/>
  <c r="IH97" i="1"/>
  <c r="IG97" i="1"/>
  <c r="IF97" i="1"/>
  <c r="HV97" i="1"/>
  <c r="HU97" i="1"/>
  <c r="HT97" i="1"/>
  <c r="HJ97" i="1"/>
  <c r="HI97" i="1"/>
  <c r="HH97" i="1"/>
  <c r="GX97" i="1"/>
  <c r="GW97" i="1"/>
  <c r="GV97" i="1"/>
  <c r="GL97" i="1"/>
  <c r="GK97" i="1"/>
  <c r="GJ97" i="1"/>
  <c r="FZ97" i="1"/>
  <c r="FY97" i="1"/>
  <c r="FX97" i="1"/>
  <c r="FN97" i="1"/>
  <c r="FM97" i="1"/>
  <c r="FL97" i="1"/>
  <c r="FB97" i="1"/>
  <c r="FA97" i="1"/>
  <c r="EZ97" i="1"/>
  <c r="KD95" i="1"/>
  <c r="KC95" i="1"/>
  <c r="KB95" i="1"/>
  <c r="JR95" i="1"/>
  <c r="JQ95" i="1"/>
  <c r="JP95" i="1"/>
  <c r="JF95" i="1"/>
  <c r="JE95" i="1"/>
  <c r="JD95" i="1"/>
  <c r="IT95" i="1"/>
  <c r="IS95" i="1"/>
  <c r="IR95" i="1"/>
  <c r="IH95" i="1"/>
  <c r="IG95" i="1"/>
  <c r="IF95" i="1"/>
  <c r="HV95" i="1"/>
  <c r="HU95" i="1"/>
  <c r="HT95" i="1"/>
  <c r="HJ95" i="1"/>
  <c r="HI95" i="1"/>
  <c r="HH95" i="1"/>
  <c r="GX95" i="1"/>
  <c r="GW95" i="1"/>
  <c r="GV95" i="1"/>
  <c r="GL95" i="1"/>
  <c r="GJ95" i="1"/>
  <c r="FZ95" i="1"/>
  <c r="FY95" i="1"/>
  <c r="FX95" i="1"/>
  <c r="FN95" i="1"/>
  <c r="FM95" i="1"/>
  <c r="FL95" i="1"/>
  <c r="FB95" i="1"/>
  <c r="FA95" i="1"/>
  <c r="EZ95" i="1"/>
  <c r="KD94" i="1"/>
  <c r="KC94" i="1"/>
  <c r="KB94" i="1"/>
  <c r="JR94" i="1"/>
  <c r="JQ94" i="1"/>
  <c r="JP94" i="1"/>
  <c r="JF94" i="1"/>
  <c r="JE94" i="1"/>
  <c r="JD94" i="1"/>
  <c r="IT94" i="1"/>
  <c r="IS94" i="1"/>
  <c r="IR94" i="1"/>
  <c r="IH94" i="1"/>
  <c r="IG94" i="1"/>
  <c r="IF94" i="1"/>
  <c r="HV94" i="1"/>
  <c r="HU94" i="1"/>
  <c r="HT94" i="1"/>
  <c r="HJ94" i="1"/>
  <c r="HI94" i="1"/>
  <c r="HH94" i="1"/>
  <c r="GX94" i="1"/>
  <c r="GW94" i="1"/>
  <c r="GV94" i="1"/>
  <c r="GL94" i="1"/>
  <c r="GK94" i="1"/>
  <c r="GJ94" i="1"/>
  <c r="FZ94" i="1"/>
  <c r="FY94" i="1"/>
  <c r="FX94" i="1"/>
  <c r="FN94" i="1"/>
  <c r="FM94" i="1"/>
  <c r="FL94" i="1"/>
  <c r="FB94" i="1"/>
  <c r="FA94" i="1"/>
  <c r="EZ94" i="1"/>
  <c r="KD92" i="1"/>
  <c r="KC92" i="1"/>
  <c r="KB92" i="1"/>
  <c r="JR92" i="1"/>
  <c r="JQ92" i="1"/>
  <c r="JP92" i="1"/>
  <c r="JF92" i="1"/>
  <c r="JE92" i="1"/>
  <c r="JD92" i="1"/>
  <c r="IT92" i="1"/>
  <c r="IS92" i="1"/>
  <c r="IR92" i="1"/>
  <c r="IH92" i="1"/>
  <c r="IG92" i="1"/>
  <c r="IF92" i="1"/>
  <c r="HV92" i="1"/>
  <c r="HU92" i="1"/>
  <c r="HT92" i="1"/>
  <c r="HJ92" i="1"/>
  <c r="HI92" i="1"/>
  <c r="HH92" i="1"/>
  <c r="GX92" i="1"/>
  <c r="GW92" i="1"/>
  <c r="GV92" i="1"/>
  <c r="GL92" i="1"/>
  <c r="GK92" i="1"/>
  <c r="GJ92" i="1"/>
  <c r="FZ92" i="1"/>
  <c r="FY92" i="1"/>
  <c r="FX92" i="1"/>
  <c r="FN92" i="1"/>
  <c r="FM92" i="1"/>
  <c r="FL92" i="1"/>
  <c r="FB92" i="1"/>
  <c r="FA92" i="1"/>
  <c r="EZ92" i="1"/>
  <c r="KD90" i="1"/>
  <c r="KC90" i="1"/>
  <c r="KB90" i="1"/>
  <c r="JR90" i="1"/>
  <c r="JQ90" i="1"/>
  <c r="JP90" i="1"/>
  <c r="JF90" i="1"/>
  <c r="JE90" i="1"/>
  <c r="JD90" i="1"/>
  <c r="IT90" i="1"/>
  <c r="IS90" i="1"/>
  <c r="IR90" i="1"/>
  <c r="IH90" i="1"/>
  <c r="IG90" i="1"/>
  <c r="IF90" i="1"/>
  <c r="HV90" i="1"/>
  <c r="HU90" i="1"/>
  <c r="HT90" i="1"/>
  <c r="HJ90" i="1"/>
  <c r="HI90" i="1"/>
  <c r="HH90" i="1"/>
  <c r="GX90" i="1"/>
  <c r="GW90" i="1"/>
  <c r="GV90" i="1"/>
  <c r="GL90" i="1"/>
  <c r="GK90" i="1"/>
  <c r="GJ90" i="1"/>
  <c r="FZ90" i="1"/>
  <c r="FY90" i="1"/>
  <c r="FX90" i="1"/>
  <c r="FN90" i="1"/>
  <c r="FM90" i="1"/>
  <c r="FL90" i="1"/>
  <c r="FB90" i="1"/>
  <c r="FA90" i="1"/>
  <c r="EZ90" i="1"/>
  <c r="KD89" i="1"/>
  <c r="KC89" i="1"/>
  <c r="KB89" i="1"/>
  <c r="JR89" i="1"/>
  <c r="JQ89" i="1"/>
  <c r="JP89" i="1"/>
  <c r="JF89" i="1"/>
  <c r="JE89" i="1"/>
  <c r="JD89" i="1"/>
  <c r="IT89" i="1"/>
  <c r="IS89" i="1"/>
  <c r="IR89" i="1"/>
  <c r="IH89" i="1"/>
  <c r="IG89" i="1"/>
  <c r="IF89" i="1"/>
  <c r="HV89" i="1"/>
  <c r="HU89" i="1"/>
  <c r="HT89" i="1"/>
  <c r="HJ89" i="1"/>
  <c r="HI89" i="1"/>
  <c r="HH89" i="1"/>
  <c r="GX89" i="1"/>
  <c r="GW89" i="1"/>
  <c r="GV89" i="1"/>
  <c r="GL89" i="1"/>
  <c r="GK89" i="1"/>
  <c r="GJ89" i="1"/>
  <c r="FZ89" i="1"/>
  <c r="FY89" i="1"/>
  <c r="FX89" i="1"/>
  <c r="FN89" i="1"/>
  <c r="FM89" i="1"/>
  <c r="FL89" i="1"/>
  <c r="FB89" i="1"/>
  <c r="FA89" i="1"/>
  <c r="EZ89" i="1"/>
  <c r="KD88" i="1"/>
  <c r="KC88" i="1"/>
  <c r="KB88" i="1"/>
  <c r="JR88" i="1"/>
  <c r="JQ88" i="1"/>
  <c r="JP88" i="1"/>
  <c r="JF88" i="1"/>
  <c r="JE88" i="1"/>
  <c r="JD88" i="1"/>
  <c r="IT88" i="1"/>
  <c r="IS88" i="1"/>
  <c r="IR88" i="1"/>
  <c r="IH88" i="1"/>
  <c r="IG88" i="1"/>
  <c r="IF88" i="1"/>
  <c r="HV88" i="1"/>
  <c r="HU88" i="1"/>
  <c r="HT88" i="1"/>
  <c r="HJ88" i="1"/>
  <c r="HI88" i="1"/>
  <c r="HH88" i="1"/>
  <c r="GX88" i="1"/>
  <c r="GW88" i="1"/>
  <c r="GV88" i="1"/>
  <c r="GL88" i="1"/>
  <c r="GK88" i="1"/>
  <c r="GJ88" i="1"/>
  <c r="FZ88" i="1"/>
  <c r="FY88" i="1"/>
  <c r="FX88" i="1"/>
  <c r="FN88" i="1"/>
  <c r="FM88" i="1"/>
  <c r="FL88" i="1"/>
  <c r="FB88" i="1"/>
  <c r="FA88" i="1"/>
  <c r="EZ88" i="1"/>
  <c r="KD87" i="1"/>
  <c r="KC87" i="1"/>
  <c r="KB87" i="1"/>
  <c r="JR87" i="1"/>
  <c r="JQ87" i="1"/>
  <c r="JP87" i="1"/>
  <c r="JF87" i="1"/>
  <c r="JE87" i="1"/>
  <c r="JD87" i="1"/>
  <c r="IT87" i="1"/>
  <c r="IS87" i="1"/>
  <c r="IR87" i="1"/>
  <c r="IH87" i="1"/>
  <c r="IG87" i="1"/>
  <c r="IF87" i="1"/>
  <c r="HV87" i="1"/>
  <c r="HU87" i="1"/>
  <c r="HT87" i="1"/>
  <c r="HJ87" i="1"/>
  <c r="HI87" i="1"/>
  <c r="HH87" i="1"/>
  <c r="GX87" i="1"/>
  <c r="GW87" i="1"/>
  <c r="GV87" i="1"/>
  <c r="GL87" i="1"/>
  <c r="GK87" i="1"/>
  <c r="GJ87" i="1"/>
  <c r="FZ87" i="1"/>
  <c r="FY87" i="1"/>
  <c r="FX87" i="1"/>
  <c r="FN87" i="1"/>
  <c r="FM87" i="1"/>
  <c r="FL87" i="1"/>
  <c r="FB87" i="1"/>
  <c r="FA87" i="1"/>
  <c r="EZ87" i="1"/>
  <c r="KD86" i="1"/>
  <c r="KC86" i="1"/>
  <c r="KB86" i="1"/>
  <c r="JR86" i="1"/>
  <c r="JQ86" i="1"/>
  <c r="JP86" i="1"/>
  <c r="JF86" i="1"/>
  <c r="JE86" i="1"/>
  <c r="JD86" i="1"/>
  <c r="IT86" i="1"/>
  <c r="IS86" i="1"/>
  <c r="IR86" i="1"/>
  <c r="IH86" i="1"/>
  <c r="IG86" i="1"/>
  <c r="IF86" i="1"/>
  <c r="HV86" i="1"/>
  <c r="HU86" i="1"/>
  <c r="HT86" i="1"/>
  <c r="HJ86" i="1"/>
  <c r="HI86" i="1"/>
  <c r="HH86" i="1"/>
  <c r="GX86" i="1"/>
  <c r="GW86" i="1"/>
  <c r="GV86" i="1"/>
  <c r="GL86" i="1"/>
  <c r="GK86" i="1"/>
  <c r="GJ86" i="1"/>
  <c r="FZ86" i="1"/>
  <c r="FY86" i="1"/>
  <c r="FX86" i="1"/>
  <c r="FN86" i="1"/>
  <c r="FM86" i="1"/>
  <c r="FL86" i="1"/>
  <c r="FB86" i="1"/>
  <c r="FA86" i="1"/>
  <c r="EZ86" i="1"/>
  <c r="KD83" i="1"/>
  <c r="KC83" i="1"/>
  <c r="KB83" i="1"/>
  <c r="JR83" i="1"/>
  <c r="JQ83" i="1"/>
  <c r="JP83" i="1"/>
  <c r="JF83" i="1"/>
  <c r="JE83" i="1"/>
  <c r="JD83" i="1"/>
  <c r="IT83" i="1"/>
  <c r="IS83" i="1"/>
  <c r="IR83" i="1"/>
  <c r="IH83" i="1"/>
  <c r="IG83" i="1"/>
  <c r="IF83" i="1"/>
  <c r="HV83" i="1"/>
  <c r="HU83" i="1"/>
  <c r="HT83" i="1"/>
  <c r="HJ83" i="1"/>
  <c r="HI83" i="1"/>
  <c r="HH83" i="1"/>
  <c r="GX83" i="1"/>
  <c r="GW83" i="1"/>
  <c r="GV83" i="1"/>
  <c r="GL83" i="1"/>
  <c r="GK83" i="1"/>
  <c r="GJ83" i="1"/>
  <c r="FZ83" i="1"/>
  <c r="FY83" i="1"/>
  <c r="FX83" i="1"/>
  <c r="FN83" i="1"/>
  <c r="FM83" i="1"/>
  <c r="FL83" i="1"/>
  <c r="FB83" i="1"/>
  <c r="FA83" i="1"/>
  <c r="EZ83" i="1"/>
  <c r="KD80" i="1"/>
  <c r="KC80" i="1"/>
  <c r="KB80" i="1"/>
  <c r="JR80" i="1"/>
  <c r="JQ80" i="1"/>
  <c r="JP80" i="1"/>
  <c r="JF80" i="1"/>
  <c r="JE80" i="1"/>
  <c r="JD80" i="1"/>
  <c r="IT80" i="1"/>
  <c r="IS80" i="1"/>
  <c r="IR80" i="1"/>
  <c r="IH80" i="1"/>
  <c r="IG80" i="1"/>
  <c r="IF80" i="1"/>
  <c r="HV80" i="1"/>
  <c r="HU80" i="1"/>
  <c r="HT80" i="1"/>
  <c r="HJ80" i="1"/>
  <c r="HI80" i="1"/>
  <c r="HH80" i="1"/>
  <c r="GX80" i="1"/>
  <c r="GW80" i="1"/>
  <c r="GV80" i="1"/>
  <c r="GL80" i="1"/>
  <c r="GK80" i="1"/>
  <c r="GJ80" i="1"/>
  <c r="FZ80" i="1"/>
  <c r="FY80" i="1"/>
  <c r="FX80" i="1"/>
  <c r="FN80" i="1"/>
  <c r="FM80" i="1"/>
  <c r="FL80" i="1"/>
  <c r="FB80" i="1"/>
  <c r="FA80" i="1"/>
  <c r="EZ80" i="1"/>
  <c r="KD79" i="1"/>
  <c r="KC79" i="1"/>
  <c r="KB79" i="1"/>
  <c r="JR79" i="1"/>
  <c r="JQ79" i="1"/>
  <c r="JP79" i="1"/>
  <c r="JF79" i="1"/>
  <c r="JE79" i="1"/>
  <c r="JD79" i="1"/>
  <c r="IT79" i="1"/>
  <c r="IS79" i="1"/>
  <c r="IR79" i="1"/>
  <c r="IH79" i="1"/>
  <c r="IG79" i="1"/>
  <c r="IF79" i="1"/>
  <c r="HV79" i="1"/>
  <c r="HU79" i="1"/>
  <c r="HT79" i="1"/>
  <c r="HJ79" i="1"/>
  <c r="HI79" i="1"/>
  <c r="HH79" i="1"/>
  <c r="GX79" i="1"/>
  <c r="GW79" i="1"/>
  <c r="GV79" i="1"/>
  <c r="GL79" i="1"/>
  <c r="GK79" i="1"/>
  <c r="GJ79" i="1"/>
  <c r="FZ79" i="1"/>
  <c r="FY79" i="1"/>
  <c r="FX79" i="1"/>
  <c r="FN79" i="1"/>
  <c r="FM79" i="1"/>
  <c r="FL79" i="1"/>
  <c r="FB79" i="1"/>
  <c r="FA79" i="1"/>
  <c r="EZ79" i="1"/>
  <c r="KD77" i="1"/>
  <c r="KC77" i="1"/>
  <c r="KB77" i="1"/>
  <c r="JR77" i="1"/>
  <c r="JQ77" i="1"/>
  <c r="JP77" i="1"/>
  <c r="JF77" i="1"/>
  <c r="JE77" i="1"/>
  <c r="JD77" i="1"/>
  <c r="IT77" i="1"/>
  <c r="IS77" i="1"/>
  <c r="IR77" i="1"/>
  <c r="IH77" i="1"/>
  <c r="IG77" i="1"/>
  <c r="IF77" i="1"/>
  <c r="HV77" i="1"/>
  <c r="HU77" i="1"/>
  <c r="HT77" i="1"/>
  <c r="HJ77" i="1"/>
  <c r="HI77" i="1"/>
  <c r="HH77" i="1"/>
  <c r="GX77" i="1"/>
  <c r="GW77" i="1"/>
  <c r="GV77" i="1"/>
  <c r="GL77" i="1"/>
  <c r="GK77" i="1"/>
  <c r="GJ77" i="1"/>
  <c r="FZ77" i="1"/>
  <c r="FY77" i="1"/>
  <c r="FX77" i="1"/>
  <c r="FN77" i="1"/>
  <c r="FM77" i="1"/>
  <c r="FL77" i="1"/>
  <c r="FB77" i="1"/>
  <c r="FA77" i="1"/>
  <c r="EZ77" i="1"/>
  <c r="KD76" i="1"/>
  <c r="KC76" i="1"/>
  <c r="KB76" i="1"/>
  <c r="JR76" i="1"/>
  <c r="JQ76" i="1"/>
  <c r="JP76" i="1"/>
  <c r="JF76" i="1"/>
  <c r="JE76" i="1"/>
  <c r="JD76" i="1"/>
  <c r="IT76" i="1"/>
  <c r="IS76" i="1"/>
  <c r="IR76" i="1"/>
  <c r="IH76" i="1"/>
  <c r="IG76" i="1"/>
  <c r="IF76" i="1"/>
  <c r="HV76" i="1"/>
  <c r="HU76" i="1"/>
  <c r="HT76" i="1"/>
  <c r="HJ76" i="1"/>
  <c r="HI76" i="1"/>
  <c r="HH76" i="1"/>
  <c r="GX76" i="1"/>
  <c r="GW76" i="1"/>
  <c r="GV76" i="1"/>
  <c r="GL76" i="1"/>
  <c r="GK76" i="1"/>
  <c r="GJ76" i="1"/>
  <c r="FZ76" i="1"/>
  <c r="FY76" i="1"/>
  <c r="FX76" i="1"/>
  <c r="FN76" i="1"/>
  <c r="FM76" i="1"/>
  <c r="FL76" i="1"/>
  <c r="FB76" i="1"/>
  <c r="FA76" i="1"/>
  <c r="EZ76" i="1"/>
  <c r="KD72" i="1"/>
  <c r="KC72" i="1"/>
  <c r="KB72" i="1"/>
  <c r="JR72" i="1"/>
  <c r="JQ72" i="1"/>
  <c r="JP72" i="1"/>
  <c r="JF72" i="1"/>
  <c r="JE72" i="1"/>
  <c r="JD72" i="1"/>
  <c r="IT72" i="1"/>
  <c r="IS72" i="1"/>
  <c r="IR72" i="1"/>
  <c r="IH72" i="1"/>
  <c r="IG72" i="1"/>
  <c r="IF72" i="1"/>
  <c r="HV72" i="1"/>
  <c r="HU72" i="1"/>
  <c r="HT72" i="1"/>
  <c r="HJ72" i="1"/>
  <c r="HI72" i="1"/>
  <c r="HH72" i="1"/>
  <c r="GX72" i="1"/>
  <c r="GW72" i="1"/>
  <c r="GV72" i="1"/>
  <c r="GL72" i="1"/>
  <c r="GK72" i="1"/>
  <c r="GJ72" i="1"/>
  <c r="FZ72" i="1"/>
  <c r="FY72" i="1"/>
  <c r="FX72" i="1"/>
  <c r="FN72" i="1"/>
  <c r="FM72" i="1"/>
  <c r="FL72" i="1"/>
  <c r="FB72" i="1"/>
  <c r="FA72" i="1"/>
  <c r="EZ72" i="1"/>
  <c r="KD71" i="1"/>
  <c r="KC71" i="1"/>
  <c r="KB71" i="1"/>
  <c r="JR71" i="1"/>
  <c r="JQ71" i="1"/>
  <c r="JP71" i="1"/>
  <c r="JF71" i="1"/>
  <c r="JE71" i="1"/>
  <c r="JD71" i="1"/>
  <c r="IT71" i="1"/>
  <c r="IS71" i="1"/>
  <c r="IR71" i="1"/>
  <c r="IH71" i="1"/>
  <c r="IG71" i="1"/>
  <c r="IF71" i="1"/>
  <c r="HV71" i="1"/>
  <c r="HU71" i="1"/>
  <c r="HT71" i="1"/>
  <c r="HJ71" i="1"/>
  <c r="HI71" i="1"/>
  <c r="HH71" i="1"/>
  <c r="GX71" i="1"/>
  <c r="GW71" i="1"/>
  <c r="GV71" i="1"/>
  <c r="GL71" i="1"/>
  <c r="GK71" i="1"/>
  <c r="GJ71" i="1"/>
  <c r="FZ71" i="1"/>
  <c r="FY71" i="1"/>
  <c r="FX71" i="1"/>
  <c r="FN71" i="1"/>
  <c r="FM71" i="1"/>
  <c r="FL71" i="1"/>
  <c r="FB71" i="1"/>
  <c r="FA71" i="1"/>
  <c r="EZ71" i="1"/>
  <c r="KD69" i="1"/>
  <c r="KC69" i="1"/>
  <c r="KB69" i="1"/>
  <c r="JR69" i="1"/>
  <c r="JQ69" i="1"/>
  <c r="JP69" i="1"/>
  <c r="JF69" i="1"/>
  <c r="JE69" i="1"/>
  <c r="JD69" i="1"/>
  <c r="IT69" i="1"/>
  <c r="IS69" i="1"/>
  <c r="IR69" i="1"/>
  <c r="IH69" i="1"/>
  <c r="IG69" i="1"/>
  <c r="IF69" i="1"/>
  <c r="HV69" i="1"/>
  <c r="HU69" i="1"/>
  <c r="HT69" i="1"/>
  <c r="HJ69" i="1"/>
  <c r="HI69" i="1"/>
  <c r="HH69" i="1"/>
  <c r="GX69" i="1"/>
  <c r="GW69" i="1"/>
  <c r="GV69" i="1"/>
  <c r="GL69" i="1"/>
  <c r="GK69" i="1"/>
  <c r="GJ69" i="1"/>
  <c r="FZ69" i="1"/>
  <c r="FY69" i="1"/>
  <c r="FX69" i="1"/>
  <c r="FN69" i="1"/>
  <c r="FM69" i="1"/>
  <c r="FL69" i="1"/>
  <c r="FB69" i="1"/>
  <c r="FA69" i="1"/>
  <c r="EZ69" i="1"/>
  <c r="KD67" i="1"/>
  <c r="KC67" i="1"/>
  <c r="KB67" i="1"/>
  <c r="JR67" i="1"/>
  <c r="JQ67" i="1"/>
  <c r="JP67" i="1"/>
  <c r="JF67" i="1"/>
  <c r="JE67" i="1"/>
  <c r="JD67" i="1"/>
  <c r="IT67" i="1"/>
  <c r="IS67" i="1"/>
  <c r="IR67" i="1"/>
  <c r="IH67" i="1"/>
  <c r="IG67" i="1"/>
  <c r="IF67" i="1"/>
  <c r="HV67" i="1"/>
  <c r="HU67" i="1"/>
  <c r="HT67" i="1"/>
  <c r="HJ67" i="1"/>
  <c r="HI67" i="1"/>
  <c r="HH67" i="1"/>
  <c r="GX67" i="1"/>
  <c r="GW67" i="1"/>
  <c r="GV67" i="1"/>
  <c r="GL67" i="1"/>
  <c r="GK67" i="1"/>
  <c r="GJ67" i="1"/>
  <c r="FZ67" i="1"/>
  <c r="FY67" i="1"/>
  <c r="FX67" i="1"/>
  <c r="FN67" i="1"/>
  <c r="FM67" i="1"/>
  <c r="FL67" i="1"/>
  <c r="FB67" i="1"/>
  <c r="FA67" i="1"/>
  <c r="EZ67" i="1"/>
  <c r="KD63" i="1"/>
  <c r="KC63" i="1"/>
  <c r="KB63" i="1"/>
  <c r="JR63" i="1"/>
  <c r="JQ63" i="1"/>
  <c r="JP63" i="1"/>
  <c r="JF63" i="1"/>
  <c r="JE63" i="1"/>
  <c r="JD63" i="1"/>
  <c r="IT63" i="1"/>
  <c r="IS63" i="1"/>
  <c r="IR63" i="1"/>
  <c r="IH63" i="1"/>
  <c r="IG63" i="1"/>
  <c r="IF63" i="1"/>
  <c r="HV63" i="1"/>
  <c r="HU63" i="1"/>
  <c r="HT63" i="1"/>
  <c r="HJ63" i="1"/>
  <c r="HI63" i="1"/>
  <c r="HH63" i="1"/>
  <c r="GX63" i="1"/>
  <c r="GW63" i="1"/>
  <c r="GV63" i="1"/>
  <c r="GL63" i="1"/>
  <c r="GK63" i="1"/>
  <c r="GJ63" i="1"/>
  <c r="FZ63" i="1"/>
  <c r="FY63" i="1"/>
  <c r="FX63" i="1"/>
  <c r="FN63" i="1"/>
  <c r="FM63" i="1"/>
  <c r="FL63" i="1"/>
  <c r="FB63" i="1"/>
  <c r="FA63" i="1"/>
  <c r="EZ63" i="1"/>
  <c r="KD62" i="1"/>
  <c r="KC62" i="1"/>
  <c r="KB62" i="1"/>
  <c r="JR62" i="1"/>
  <c r="JQ62" i="1"/>
  <c r="JP62" i="1"/>
  <c r="JF62" i="1"/>
  <c r="JE62" i="1"/>
  <c r="JD62" i="1"/>
  <c r="IT62" i="1"/>
  <c r="IS62" i="1"/>
  <c r="IR62" i="1"/>
  <c r="IH62" i="1"/>
  <c r="IG62" i="1"/>
  <c r="IF62" i="1"/>
  <c r="HV62" i="1"/>
  <c r="HU62" i="1"/>
  <c r="HT62" i="1"/>
  <c r="HJ62" i="1"/>
  <c r="HI62" i="1"/>
  <c r="HH62" i="1"/>
  <c r="GX62" i="1"/>
  <c r="GW62" i="1"/>
  <c r="GV62" i="1"/>
  <c r="GL62" i="1"/>
  <c r="GK62" i="1"/>
  <c r="GJ62" i="1"/>
  <c r="FZ62" i="1"/>
  <c r="FY62" i="1"/>
  <c r="FX62" i="1"/>
  <c r="FN62" i="1"/>
  <c r="FM62" i="1"/>
  <c r="FL62" i="1"/>
  <c r="FB62" i="1"/>
  <c r="FA62" i="1"/>
  <c r="EZ62" i="1"/>
  <c r="KD61" i="1"/>
  <c r="KC61" i="1"/>
  <c r="KB61" i="1"/>
  <c r="JR61" i="1"/>
  <c r="JQ61" i="1"/>
  <c r="JP61" i="1"/>
  <c r="JF61" i="1"/>
  <c r="JE61" i="1"/>
  <c r="JD61" i="1"/>
  <c r="IT61" i="1"/>
  <c r="IS61" i="1"/>
  <c r="IR61" i="1"/>
  <c r="IH61" i="1"/>
  <c r="IG61" i="1"/>
  <c r="IF61" i="1"/>
  <c r="HV61" i="1"/>
  <c r="HU61" i="1"/>
  <c r="HT61" i="1"/>
  <c r="HJ61" i="1"/>
  <c r="HI61" i="1"/>
  <c r="HH61" i="1"/>
  <c r="GX61" i="1"/>
  <c r="GW61" i="1"/>
  <c r="GV61" i="1"/>
  <c r="GL61" i="1"/>
  <c r="GK61" i="1"/>
  <c r="GJ61" i="1"/>
  <c r="FZ61" i="1"/>
  <c r="FY61" i="1"/>
  <c r="FX61" i="1"/>
  <c r="FN61" i="1"/>
  <c r="FM61" i="1"/>
  <c r="FL61" i="1"/>
  <c r="FB61" i="1"/>
  <c r="FA61" i="1"/>
  <c r="EZ61" i="1"/>
  <c r="KD60" i="1"/>
  <c r="KC60" i="1"/>
  <c r="KB60" i="1"/>
  <c r="JR60" i="1"/>
  <c r="JQ60" i="1"/>
  <c r="JP60" i="1"/>
  <c r="JF60" i="1"/>
  <c r="JE60" i="1"/>
  <c r="JD60" i="1"/>
  <c r="IT60" i="1"/>
  <c r="IS60" i="1"/>
  <c r="IR60" i="1"/>
  <c r="IH60" i="1"/>
  <c r="IG60" i="1"/>
  <c r="IF60" i="1"/>
  <c r="HV60" i="1"/>
  <c r="HU60" i="1"/>
  <c r="HT60" i="1"/>
  <c r="HJ60" i="1"/>
  <c r="HI60" i="1"/>
  <c r="HH60" i="1"/>
  <c r="GX60" i="1"/>
  <c r="GW60" i="1"/>
  <c r="GV60" i="1"/>
  <c r="GL60" i="1"/>
  <c r="GK60" i="1"/>
  <c r="GJ60" i="1"/>
  <c r="FZ60" i="1"/>
  <c r="FY60" i="1"/>
  <c r="FX60" i="1"/>
  <c r="FN60" i="1"/>
  <c r="FM60" i="1"/>
  <c r="FL60" i="1"/>
  <c r="FB60" i="1"/>
  <c r="FA60" i="1"/>
  <c r="EZ60" i="1"/>
  <c r="KD58" i="1"/>
  <c r="KC58" i="1"/>
  <c r="KB58" i="1"/>
  <c r="JR58" i="1"/>
  <c r="JQ58" i="1"/>
  <c r="JP58" i="1"/>
  <c r="JF58" i="1"/>
  <c r="JE58" i="1"/>
  <c r="JD58" i="1"/>
  <c r="IT58" i="1"/>
  <c r="IS58" i="1"/>
  <c r="IR58" i="1"/>
  <c r="IH58" i="1"/>
  <c r="IG58" i="1"/>
  <c r="IF58" i="1"/>
  <c r="HV58" i="1"/>
  <c r="HU58" i="1"/>
  <c r="HT58" i="1"/>
  <c r="HJ58" i="1"/>
  <c r="HI58" i="1"/>
  <c r="HH58" i="1"/>
  <c r="GX58" i="1"/>
  <c r="GW58" i="1"/>
  <c r="GV58" i="1"/>
  <c r="GL58" i="1"/>
  <c r="GK58" i="1"/>
  <c r="GJ58" i="1"/>
  <c r="FZ58" i="1"/>
  <c r="FY58" i="1"/>
  <c r="FX58" i="1"/>
  <c r="FN58" i="1"/>
  <c r="FM58" i="1"/>
  <c r="FL58" i="1"/>
  <c r="FB58" i="1"/>
  <c r="FA58" i="1"/>
  <c r="EZ58" i="1"/>
  <c r="KD57" i="1"/>
  <c r="KC57" i="1"/>
  <c r="KB57" i="1"/>
  <c r="JR57" i="1"/>
  <c r="JQ57" i="1"/>
  <c r="JP57" i="1"/>
  <c r="JF57" i="1"/>
  <c r="JE57" i="1"/>
  <c r="JD57" i="1"/>
  <c r="IT57" i="1"/>
  <c r="IS57" i="1"/>
  <c r="IR57" i="1"/>
  <c r="IH57" i="1"/>
  <c r="IG57" i="1"/>
  <c r="IF57" i="1"/>
  <c r="HV57" i="1"/>
  <c r="HU57" i="1"/>
  <c r="HT57" i="1"/>
  <c r="HJ57" i="1"/>
  <c r="HI57" i="1"/>
  <c r="HH57" i="1"/>
  <c r="GX57" i="1"/>
  <c r="GW57" i="1"/>
  <c r="GV57" i="1"/>
  <c r="GL57" i="1"/>
  <c r="GK57" i="1"/>
  <c r="GJ57" i="1"/>
  <c r="FZ57" i="1"/>
  <c r="FY57" i="1"/>
  <c r="FX57" i="1"/>
  <c r="FN57" i="1"/>
  <c r="FM57" i="1"/>
  <c r="FL57" i="1"/>
  <c r="FB57" i="1"/>
  <c r="FA57" i="1"/>
  <c r="EZ57" i="1"/>
  <c r="KD56" i="1"/>
  <c r="KC56" i="1"/>
  <c r="KB56" i="1"/>
  <c r="JR56" i="1"/>
  <c r="JQ56" i="1"/>
  <c r="JP56" i="1"/>
  <c r="JF56" i="1"/>
  <c r="JE56" i="1"/>
  <c r="JD56" i="1"/>
  <c r="IT56" i="1"/>
  <c r="IS56" i="1"/>
  <c r="IR56" i="1"/>
  <c r="IH56" i="1"/>
  <c r="IG56" i="1"/>
  <c r="IF56" i="1"/>
  <c r="HV56" i="1"/>
  <c r="HU56" i="1"/>
  <c r="HT56" i="1"/>
  <c r="HJ56" i="1"/>
  <c r="HI56" i="1"/>
  <c r="HH56" i="1"/>
  <c r="GX56" i="1"/>
  <c r="GW56" i="1"/>
  <c r="GV56" i="1"/>
  <c r="GL56" i="1"/>
  <c r="GK56" i="1"/>
  <c r="GJ56" i="1"/>
  <c r="FZ56" i="1"/>
  <c r="FY56" i="1"/>
  <c r="FX56" i="1"/>
  <c r="FN56" i="1"/>
  <c r="FM56" i="1"/>
  <c r="FL56" i="1"/>
  <c r="FB56" i="1"/>
  <c r="FA56" i="1"/>
  <c r="EZ56" i="1"/>
  <c r="KD54" i="1"/>
  <c r="KC54" i="1"/>
  <c r="KB54" i="1"/>
  <c r="JR54" i="1"/>
  <c r="JQ54" i="1"/>
  <c r="JP54" i="1"/>
  <c r="JF54" i="1"/>
  <c r="JE54" i="1"/>
  <c r="JD54" i="1"/>
  <c r="IT54" i="1"/>
  <c r="IS54" i="1"/>
  <c r="IR54" i="1"/>
  <c r="IH54" i="1"/>
  <c r="IG54" i="1"/>
  <c r="IF54" i="1"/>
  <c r="HV54" i="1"/>
  <c r="HU54" i="1"/>
  <c r="HT54" i="1"/>
  <c r="HJ54" i="1"/>
  <c r="HI54" i="1"/>
  <c r="HH54" i="1"/>
  <c r="GX54" i="1"/>
  <c r="GW54" i="1"/>
  <c r="GV54" i="1"/>
  <c r="GL54" i="1"/>
  <c r="GK54" i="1"/>
  <c r="GJ54" i="1"/>
  <c r="FZ54" i="1"/>
  <c r="FY54" i="1"/>
  <c r="FX54" i="1"/>
  <c r="FN54" i="1"/>
  <c r="FM54" i="1"/>
  <c r="FL54" i="1"/>
  <c r="FB54" i="1"/>
  <c r="FA54" i="1"/>
  <c r="EZ54" i="1"/>
  <c r="KD52" i="1"/>
  <c r="KC52" i="1"/>
  <c r="KB52" i="1"/>
  <c r="JR52" i="1"/>
  <c r="JQ52" i="1"/>
  <c r="JP52" i="1"/>
  <c r="JF52" i="1"/>
  <c r="JE52" i="1"/>
  <c r="JD52" i="1"/>
  <c r="IT52" i="1"/>
  <c r="IS52" i="1"/>
  <c r="IR52" i="1"/>
  <c r="IH52" i="1"/>
  <c r="IG52" i="1"/>
  <c r="IF52" i="1"/>
  <c r="HV52" i="1"/>
  <c r="HU52" i="1"/>
  <c r="HT52" i="1"/>
  <c r="HJ52" i="1"/>
  <c r="HI52" i="1"/>
  <c r="HH52" i="1"/>
  <c r="GX52" i="1"/>
  <c r="GW52" i="1"/>
  <c r="GV52" i="1"/>
  <c r="GL52" i="1"/>
  <c r="GK52" i="1"/>
  <c r="GJ52" i="1"/>
  <c r="FZ52" i="1"/>
  <c r="FY52" i="1"/>
  <c r="FX52" i="1"/>
  <c r="FN52" i="1"/>
  <c r="FM52" i="1"/>
  <c r="FL52" i="1"/>
  <c r="FB52" i="1"/>
  <c r="FA52" i="1"/>
  <c r="EZ52" i="1"/>
  <c r="KD51" i="1"/>
  <c r="KC51" i="1"/>
  <c r="KB51" i="1"/>
  <c r="JR51" i="1"/>
  <c r="JQ51" i="1"/>
  <c r="JP51" i="1"/>
  <c r="JF51" i="1"/>
  <c r="JE51" i="1"/>
  <c r="JD51" i="1"/>
  <c r="IT51" i="1"/>
  <c r="IS51" i="1"/>
  <c r="IR51" i="1"/>
  <c r="IH51" i="1"/>
  <c r="IG51" i="1"/>
  <c r="IF51" i="1"/>
  <c r="HV51" i="1"/>
  <c r="HU51" i="1"/>
  <c r="HT51" i="1"/>
  <c r="HJ51" i="1"/>
  <c r="HI51" i="1"/>
  <c r="HH51" i="1"/>
  <c r="GX51" i="1"/>
  <c r="GW51" i="1"/>
  <c r="GV51" i="1"/>
  <c r="GL51" i="1"/>
  <c r="GK51" i="1"/>
  <c r="GJ51" i="1"/>
  <c r="FZ51" i="1"/>
  <c r="FY51" i="1"/>
  <c r="FX51" i="1"/>
  <c r="FN51" i="1"/>
  <c r="FM51" i="1"/>
  <c r="FL51" i="1"/>
  <c r="FB51" i="1"/>
  <c r="FA51" i="1"/>
  <c r="EZ51" i="1"/>
  <c r="KD50" i="1"/>
  <c r="KC50" i="1"/>
  <c r="KB50" i="1"/>
  <c r="JR50" i="1"/>
  <c r="JQ50" i="1"/>
  <c r="JP50" i="1"/>
  <c r="JF50" i="1"/>
  <c r="JE50" i="1"/>
  <c r="JD50" i="1"/>
  <c r="IT50" i="1"/>
  <c r="IS50" i="1"/>
  <c r="IR50" i="1"/>
  <c r="IH50" i="1"/>
  <c r="IG50" i="1"/>
  <c r="IF50" i="1"/>
  <c r="HV50" i="1"/>
  <c r="HU50" i="1"/>
  <c r="HT50" i="1"/>
  <c r="HJ50" i="1"/>
  <c r="HI50" i="1"/>
  <c r="HH50" i="1"/>
  <c r="GX50" i="1"/>
  <c r="GW50" i="1"/>
  <c r="GV50" i="1"/>
  <c r="GL50" i="1"/>
  <c r="GK50" i="1"/>
  <c r="GJ50" i="1"/>
  <c r="FZ50" i="1"/>
  <c r="FY50" i="1"/>
  <c r="FX50" i="1"/>
  <c r="FN50" i="1"/>
  <c r="FM50" i="1"/>
  <c r="FL50" i="1"/>
  <c r="FB50" i="1"/>
  <c r="FA50" i="1"/>
  <c r="EZ50" i="1"/>
  <c r="KD49" i="1"/>
  <c r="KC49" i="1"/>
  <c r="KB49" i="1"/>
  <c r="JR49" i="1"/>
  <c r="JQ49" i="1"/>
  <c r="JP49" i="1"/>
  <c r="JF49" i="1"/>
  <c r="JE49" i="1"/>
  <c r="JD49" i="1"/>
  <c r="IT49" i="1"/>
  <c r="IS49" i="1"/>
  <c r="IR49" i="1"/>
  <c r="IH49" i="1"/>
  <c r="IG49" i="1"/>
  <c r="IF49" i="1"/>
  <c r="HV49" i="1"/>
  <c r="HU49" i="1"/>
  <c r="HT49" i="1"/>
  <c r="HJ49" i="1"/>
  <c r="HI49" i="1"/>
  <c r="HH49" i="1"/>
  <c r="GX49" i="1"/>
  <c r="GW49" i="1"/>
  <c r="GV49" i="1"/>
  <c r="GL49" i="1"/>
  <c r="GK49" i="1"/>
  <c r="GJ49" i="1"/>
  <c r="FZ49" i="1"/>
  <c r="FY49" i="1"/>
  <c r="FX49" i="1"/>
  <c r="FN49" i="1"/>
  <c r="FM49" i="1"/>
  <c r="FL49" i="1"/>
  <c r="FB49" i="1"/>
  <c r="FA49" i="1"/>
  <c r="EZ49" i="1"/>
  <c r="KD46" i="1"/>
  <c r="KC46" i="1"/>
  <c r="KB46" i="1"/>
  <c r="JR46" i="1"/>
  <c r="JQ46" i="1"/>
  <c r="JP46" i="1"/>
  <c r="JF46" i="1"/>
  <c r="JE46" i="1"/>
  <c r="JD46" i="1"/>
  <c r="IT46" i="1"/>
  <c r="IS46" i="1"/>
  <c r="IR46" i="1"/>
  <c r="IH46" i="1"/>
  <c r="IG46" i="1"/>
  <c r="IF46" i="1"/>
  <c r="HV46" i="1"/>
  <c r="HU46" i="1"/>
  <c r="HT46" i="1"/>
  <c r="HJ46" i="1"/>
  <c r="HI46" i="1"/>
  <c r="HH46" i="1"/>
  <c r="GX46" i="1"/>
  <c r="GW46" i="1"/>
  <c r="GV46" i="1"/>
  <c r="GL46" i="1"/>
  <c r="GK46" i="1"/>
  <c r="GJ46" i="1"/>
  <c r="FZ46" i="1"/>
  <c r="FY46" i="1"/>
  <c r="FX46" i="1"/>
  <c r="FN46" i="1"/>
  <c r="FM46" i="1"/>
  <c r="FL46" i="1"/>
  <c r="FB46" i="1"/>
  <c r="FA46" i="1"/>
  <c r="EZ46" i="1"/>
  <c r="KD45" i="1"/>
  <c r="KC45" i="1"/>
  <c r="KB45" i="1"/>
  <c r="JR45" i="1"/>
  <c r="JQ45" i="1"/>
  <c r="JP45" i="1"/>
  <c r="JF45" i="1"/>
  <c r="JE45" i="1"/>
  <c r="JD45" i="1"/>
  <c r="IT45" i="1"/>
  <c r="IS45" i="1"/>
  <c r="IR45" i="1"/>
  <c r="IH45" i="1"/>
  <c r="IG45" i="1"/>
  <c r="IF45" i="1"/>
  <c r="HV45" i="1"/>
  <c r="HU45" i="1"/>
  <c r="HT45" i="1"/>
  <c r="HJ45" i="1"/>
  <c r="HI45" i="1"/>
  <c r="HH45" i="1"/>
  <c r="GX45" i="1"/>
  <c r="GW45" i="1"/>
  <c r="GV45" i="1"/>
  <c r="GL45" i="1"/>
  <c r="GK45" i="1"/>
  <c r="GJ45" i="1"/>
  <c r="FZ45" i="1"/>
  <c r="FY45" i="1"/>
  <c r="FX45" i="1"/>
  <c r="FN45" i="1"/>
  <c r="FM45" i="1"/>
  <c r="FL45" i="1"/>
  <c r="FB45" i="1"/>
  <c r="FA45" i="1"/>
  <c r="EZ45" i="1"/>
  <c r="KD44" i="1"/>
  <c r="KC44" i="1"/>
  <c r="KB44" i="1"/>
  <c r="JR44" i="1"/>
  <c r="JQ44" i="1"/>
  <c r="JP44" i="1"/>
  <c r="JF44" i="1"/>
  <c r="JE44" i="1"/>
  <c r="JD44" i="1"/>
  <c r="IT44" i="1"/>
  <c r="IS44" i="1"/>
  <c r="IR44" i="1"/>
  <c r="IH44" i="1"/>
  <c r="IG44" i="1"/>
  <c r="IF44" i="1"/>
  <c r="HV44" i="1"/>
  <c r="HU44" i="1"/>
  <c r="HT44" i="1"/>
  <c r="HJ44" i="1"/>
  <c r="HI44" i="1"/>
  <c r="HH44" i="1"/>
  <c r="GX44" i="1"/>
  <c r="GW44" i="1"/>
  <c r="GV44" i="1"/>
  <c r="GL44" i="1"/>
  <c r="GK44" i="1"/>
  <c r="GJ44" i="1"/>
  <c r="FZ44" i="1"/>
  <c r="FY44" i="1"/>
  <c r="FX44" i="1"/>
  <c r="FN44" i="1"/>
  <c r="FM44" i="1"/>
  <c r="FL44" i="1"/>
  <c r="FB44" i="1"/>
  <c r="FA44" i="1"/>
  <c r="EZ44" i="1"/>
  <c r="KD43" i="1"/>
  <c r="KC43" i="1"/>
  <c r="KB43" i="1"/>
  <c r="JR43" i="1"/>
  <c r="JQ43" i="1"/>
  <c r="JP43" i="1"/>
  <c r="JF43" i="1"/>
  <c r="JE43" i="1"/>
  <c r="JD43" i="1"/>
  <c r="IT43" i="1"/>
  <c r="IS43" i="1"/>
  <c r="IR43" i="1"/>
  <c r="IH43" i="1"/>
  <c r="IG43" i="1"/>
  <c r="IF43" i="1"/>
  <c r="HV43" i="1"/>
  <c r="HU43" i="1"/>
  <c r="HT43" i="1"/>
  <c r="HJ43" i="1"/>
  <c r="HI43" i="1"/>
  <c r="HH43" i="1"/>
  <c r="GX43" i="1"/>
  <c r="GW43" i="1"/>
  <c r="GV43" i="1"/>
  <c r="GL43" i="1"/>
  <c r="GK43" i="1"/>
  <c r="GJ43" i="1"/>
  <c r="FZ43" i="1"/>
  <c r="FY43" i="1"/>
  <c r="FX43" i="1"/>
  <c r="FN43" i="1"/>
  <c r="FM43" i="1"/>
  <c r="FL43" i="1"/>
  <c r="FB43" i="1"/>
  <c r="FA43" i="1"/>
  <c r="EZ43" i="1"/>
  <c r="KD41" i="1"/>
  <c r="KC41" i="1"/>
  <c r="KB41" i="1"/>
  <c r="JR41" i="1"/>
  <c r="JQ41" i="1"/>
  <c r="JP41" i="1"/>
  <c r="JF41" i="1"/>
  <c r="JE41" i="1"/>
  <c r="JD41" i="1"/>
  <c r="IT41" i="1"/>
  <c r="IS41" i="1"/>
  <c r="IR41" i="1"/>
  <c r="IH41" i="1"/>
  <c r="IG41" i="1"/>
  <c r="IF41" i="1"/>
  <c r="HV41" i="1"/>
  <c r="HU41" i="1"/>
  <c r="HT41" i="1"/>
  <c r="HJ41" i="1"/>
  <c r="HI41" i="1"/>
  <c r="HH41" i="1"/>
  <c r="GX41" i="1"/>
  <c r="GW41" i="1"/>
  <c r="GV41" i="1"/>
  <c r="GL41" i="1"/>
  <c r="GK41" i="1"/>
  <c r="GJ41" i="1"/>
  <c r="FZ41" i="1"/>
  <c r="FY41" i="1"/>
  <c r="FX41" i="1"/>
  <c r="FN41" i="1"/>
  <c r="FM41" i="1"/>
  <c r="FL41" i="1"/>
  <c r="FB41" i="1"/>
  <c r="FA41" i="1"/>
  <c r="EZ41" i="1"/>
  <c r="KD39" i="1"/>
  <c r="KC39" i="1"/>
  <c r="KB39" i="1"/>
  <c r="JR39" i="1"/>
  <c r="JQ39" i="1"/>
  <c r="JP39" i="1"/>
  <c r="JF39" i="1"/>
  <c r="JE39" i="1"/>
  <c r="JD39" i="1"/>
  <c r="IT39" i="1"/>
  <c r="IS39" i="1"/>
  <c r="IR39" i="1"/>
  <c r="IH39" i="1"/>
  <c r="IG39" i="1"/>
  <c r="IF39" i="1"/>
  <c r="HV39" i="1"/>
  <c r="HU39" i="1"/>
  <c r="HT39" i="1"/>
  <c r="HJ39" i="1"/>
  <c r="HI39" i="1"/>
  <c r="HH39" i="1"/>
  <c r="GX39" i="1"/>
  <c r="GW39" i="1"/>
  <c r="GV39" i="1"/>
  <c r="GL39" i="1"/>
  <c r="GK39" i="1"/>
  <c r="GJ39" i="1"/>
  <c r="FZ39" i="1"/>
  <c r="FY39" i="1"/>
  <c r="FX39" i="1"/>
  <c r="FN39" i="1"/>
  <c r="FM39" i="1"/>
  <c r="FL39" i="1"/>
  <c r="FB39" i="1"/>
  <c r="FA39" i="1"/>
  <c r="EZ39" i="1"/>
  <c r="KD38" i="1"/>
  <c r="KC38" i="1"/>
  <c r="KB38" i="1"/>
  <c r="JR38" i="1"/>
  <c r="JQ38" i="1"/>
  <c r="JP38" i="1"/>
  <c r="JF38" i="1"/>
  <c r="JE38" i="1"/>
  <c r="JD38" i="1"/>
  <c r="IT38" i="1"/>
  <c r="IS38" i="1"/>
  <c r="IR38" i="1"/>
  <c r="IH38" i="1"/>
  <c r="IG38" i="1"/>
  <c r="IF38" i="1"/>
  <c r="HV38" i="1"/>
  <c r="HU38" i="1"/>
  <c r="HT38" i="1"/>
  <c r="HJ38" i="1"/>
  <c r="HI38" i="1"/>
  <c r="HH38" i="1"/>
  <c r="GX38" i="1"/>
  <c r="GW38" i="1"/>
  <c r="GV38" i="1"/>
  <c r="GL38" i="1"/>
  <c r="GK38" i="1"/>
  <c r="GJ38" i="1"/>
  <c r="FZ38" i="1"/>
  <c r="FY38" i="1"/>
  <c r="FX38" i="1"/>
  <c r="FN38" i="1"/>
  <c r="FM38" i="1"/>
  <c r="FL38" i="1"/>
  <c r="FB38" i="1"/>
  <c r="FA38" i="1"/>
  <c r="EZ38" i="1"/>
  <c r="KD37" i="1"/>
  <c r="KC37" i="1"/>
  <c r="KB37" i="1"/>
  <c r="JR37" i="1"/>
  <c r="JQ37" i="1"/>
  <c r="JP37" i="1"/>
  <c r="JF37" i="1"/>
  <c r="JE37" i="1"/>
  <c r="JD37" i="1"/>
  <c r="IT37" i="1"/>
  <c r="IS37" i="1"/>
  <c r="IR37" i="1"/>
  <c r="IH37" i="1"/>
  <c r="IG37" i="1"/>
  <c r="IF37" i="1"/>
  <c r="HV37" i="1"/>
  <c r="HU37" i="1"/>
  <c r="HT37" i="1"/>
  <c r="HJ37" i="1"/>
  <c r="HI37" i="1"/>
  <c r="HH37" i="1"/>
  <c r="GX37" i="1"/>
  <c r="GW37" i="1"/>
  <c r="GV37" i="1"/>
  <c r="GL37" i="1"/>
  <c r="GK37" i="1"/>
  <c r="GJ37" i="1"/>
  <c r="FZ37" i="1"/>
  <c r="FY37" i="1"/>
  <c r="FX37" i="1"/>
  <c r="FN37" i="1"/>
  <c r="FM37" i="1"/>
  <c r="FL37" i="1"/>
  <c r="FB37" i="1"/>
  <c r="FA37" i="1"/>
  <c r="EZ37" i="1"/>
  <c r="KD35" i="1"/>
  <c r="KC35" i="1"/>
  <c r="KB35" i="1"/>
  <c r="JR35" i="1"/>
  <c r="JQ35" i="1"/>
  <c r="JP35" i="1"/>
  <c r="JF35" i="1"/>
  <c r="JE35" i="1"/>
  <c r="JD35" i="1"/>
  <c r="IT35" i="1"/>
  <c r="IS35" i="1"/>
  <c r="IR35" i="1"/>
  <c r="IH35" i="1"/>
  <c r="IG35" i="1"/>
  <c r="IF35" i="1"/>
  <c r="HV35" i="1"/>
  <c r="HU35" i="1"/>
  <c r="HT35" i="1"/>
  <c r="HJ35" i="1"/>
  <c r="HI35" i="1"/>
  <c r="HH35" i="1"/>
  <c r="GX35" i="1"/>
  <c r="GW35" i="1"/>
  <c r="GV35" i="1"/>
  <c r="GL35" i="1"/>
  <c r="GK35" i="1"/>
  <c r="GJ35" i="1"/>
  <c r="FZ35" i="1"/>
  <c r="FY35" i="1"/>
  <c r="FX35" i="1"/>
  <c r="FN35" i="1"/>
  <c r="FM35" i="1"/>
  <c r="FL35" i="1"/>
  <c r="FB35" i="1"/>
  <c r="FA35" i="1"/>
  <c r="EZ35" i="1"/>
  <c r="KD33" i="1"/>
  <c r="KC33" i="1"/>
  <c r="KB33" i="1"/>
  <c r="JR33" i="1"/>
  <c r="JQ33" i="1"/>
  <c r="JP33" i="1"/>
  <c r="JF33" i="1"/>
  <c r="JE33" i="1"/>
  <c r="JD33" i="1"/>
  <c r="IT33" i="1"/>
  <c r="IS33" i="1"/>
  <c r="IR33" i="1"/>
  <c r="IH33" i="1"/>
  <c r="IG33" i="1"/>
  <c r="IF33" i="1"/>
  <c r="HV33" i="1"/>
  <c r="HU33" i="1"/>
  <c r="HT33" i="1"/>
  <c r="HJ33" i="1"/>
  <c r="HI33" i="1"/>
  <c r="HH33" i="1"/>
  <c r="GX33" i="1"/>
  <c r="GW33" i="1"/>
  <c r="GV33" i="1"/>
  <c r="GL33" i="1"/>
  <c r="GK33" i="1"/>
  <c r="GJ33" i="1"/>
  <c r="FZ33" i="1"/>
  <c r="FY33" i="1"/>
  <c r="FX33" i="1"/>
  <c r="FN33" i="1"/>
  <c r="FM33" i="1"/>
  <c r="FL33" i="1"/>
  <c r="FB33" i="1"/>
  <c r="FA33" i="1"/>
  <c r="EZ33" i="1"/>
  <c r="KD32" i="1"/>
  <c r="KC32" i="1"/>
  <c r="KB32" i="1"/>
  <c r="JR32" i="1"/>
  <c r="JQ32" i="1"/>
  <c r="JP32" i="1"/>
  <c r="JF32" i="1"/>
  <c r="JE32" i="1"/>
  <c r="JD32" i="1"/>
  <c r="IT32" i="1"/>
  <c r="IS32" i="1"/>
  <c r="IR32" i="1"/>
  <c r="IH32" i="1"/>
  <c r="IG32" i="1"/>
  <c r="IF32" i="1"/>
  <c r="HV32" i="1"/>
  <c r="HU32" i="1"/>
  <c r="HT32" i="1"/>
  <c r="HJ32" i="1"/>
  <c r="HI32" i="1"/>
  <c r="HH32" i="1"/>
  <c r="GX32" i="1"/>
  <c r="GW32" i="1"/>
  <c r="GV32" i="1"/>
  <c r="GL32" i="1"/>
  <c r="GK32" i="1"/>
  <c r="GJ32" i="1"/>
  <c r="FZ32" i="1"/>
  <c r="FY32" i="1"/>
  <c r="FX32" i="1"/>
  <c r="FN32" i="1"/>
  <c r="FM32" i="1"/>
  <c r="FL32" i="1"/>
  <c r="FB32" i="1"/>
  <c r="FA32" i="1"/>
  <c r="EZ32" i="1"/>
  <c r="KD30" i="1"/>
  <c r="KC30" i="1"/>
  <c r="KB30" i="1"/>
  <c r="JR30" i="1"/>
  <c r="JQ30" i="1"/>
  <c r="JP30" i="1"/>
  <c r="JF30" i="1"/>
  <c r="JE30" i="1"/>
  <c r="JD30" i="1"/>
  <c r="IT30" i="1"/>
  <c r="IS30" i="1"/>
  <c r="IR30" i="1"/>
  <c r="IH30" i="1"/>
  <c r="IG30" i="1"/>
  <c r="IF30" i="1"/>
  <c r="HV30" i="1"/>
  <c r="HU30" i="1"/>
  <c r="HT30" i="1"/>
  <c r="HJ30" i="1"/>
  <c r="HI30" i="1"/>
  <c r="HH30" i="1"/>
  <c r="GX30" i="1"/>
  <c r="GW30" i="1"/>
  <c r="GV30" i="1"/>
  <c r="GL30" i="1"/>
  <c r="GK30" i="1"/>
  <c r="GJ30" i="1"/>
  <c r="FZ30" i="1"/>
  <c r="FY30" i="1"/>
  <c r="FX30" i="1"/>
  <c r="FN30" i="1"/>
  <c r="FM30" i="1"/>
  <c r="FL30" i="1"/>
  <c r="FB30" i="1"/>
  <c r="FA30" i="1"/>
  <c r="EZ30" i="1"/>
  <c r="KD29" i="1"/>
  <c r="KC29" i="1"/>
  <c r="KB29" i="1"/>
  <c r="JR29" i="1"/>
  <c r="JQ29" i="1"/>
  <c r="JP29" i="1"/>
  <c r="JF29" i="1"/>
  <c r="JE29" i="1"/>
  <c r="JD29" i="1"/>
  <c r="IT29" i="1"/>
  <c r="IS29" i="1"/>
  <c r="IR29" i="1"/>
  <c r="IH29" i="1"/>
  <c r="IG29" i="1"/>
  <c r="IF29" i="1"/>
  <c r="HV29" i="1"/>
  <c r="HU29" i="1"/>
  <c r="HT29" i="1"/>
  <c r="HJ29" i="1"/>
  <c r="HI29" i="1"/>
  <c r="HH29" i="1"/>
  <c r="GX29" i="1"/>
  <c r="GW29" i="1"/>
  <c r="GV29" i="1"/>
  <c r="GL29" i="1"/>
  <c r="GK29" i="1"/>
  <c r="GJ29" i="1"/>
  <c r="FZ29" i="1"/>
  <c r="FY29" i="1"/>
  <c r="FX29" i="1"/>
  <c r="FN29" i="1"/>
  <c r="FM29" i="1"/>
  <c r="FL29" i="1"/>
  <c r="FB29" i="1"/>
  <c r="FA29" i="1"/>
  <c r="EZ29" i="1"/>
  <c r="KD26" i="1"/>
  <c r="KC26" i="1"/>
  <c r="KB26" i="1"/>
  <c r="JR26" i="1"/>
  <c r="JQ26" i="1"/>
  <c r="JP26" i="1"/>
  <c r="JF26" i="1"/>
  <c r="JE26" i="1"/>
  <c r="JD26" i="1"/>
  <c r="IT26" i="1"/>
  <c r="IS26" i="1"/>
  <c r="IR26" i="1"/>
  <c r="IH26" i="1"/>
  <c r="IG26" i="1"/>
  <c r="IF26" i="1"/>
  <c r="HV26" i="1"/>
  <c r="HU26" i="1"/>
  <c r="HT26" i="1"/>
  <c r="HJ26" i="1"/>
  <c r="HI26" i="1"/>
  <c r="HH26" i="1"/>
  <c r="GX26" i="1"/>
  <c r="GW26" i="1"/>
  <c r="GV26" i="1"/>
  <c r="GL26" i="1"/>
  <c r="GK26" i="1"/>
  <c r="GJ26" i="1"/>
  <c r="FZ26" i="1"/>
  <c r="FY26" i="1"/>
  <c r="FX26" i="1"/>
  <c r="FN26" i="1"/>
  <c r="FM26" i="1"/>
  <c r="FL26" i="1"/>
  <c r="FB26" i="1"/>
  <c r="FA26" i="1"/>
  <c r="EZ26" i="1"/>
  <c r="KD24" i="1"/>
  <c r="KC24" i="1"/>
  <c r="KB24" i="1"/>
  <c r="JR24" i="1"/>
  <c r="JQ24" i="1"/>
  <c r="JP24" i="1"/>
  <c r="JF24" i="1"/>
  <c r="JE24" i="1"/>
  <c r="JD24" i="1"/>
  <c r="IT24" i="1"/>
  <c r="IS24" i="1"/>
  <c r="IR24" i="1"/>
  <c r="IH24" i="1"/>
  <c r="IG24" i="1"/>
  <c r="IF24" i="1"/>
  <c r="HV24" i="1"/>
  <c r="HU24" i="1"/>
  <c r="HT24" i="1"/>
  <c r="HJ24" i="1"/>
  <c r="HI24" i="1"/>
  <c r="HH24" i="1"/>
  <c r="GX24" i="1"/>
  <c r="GW24" i="1"/>
  <c r="GV24" i="1"/>
  <c r="GL24" i="1"/>
  <c r="GK24" i="1"/>
  <c r="GJ24" i="1"/>
  <c r="FZ24" i="1"/>
  <c r="FY24" i="1"/>
  <c r="FX24" i="1"/>
  <c r="FN24" i="1"/>
  <c r="FM24" i="1"/>
  <c r="FL24" i="1"/>
  <c r="FB24" i="1"/>
  <c r="FA24" i="1"/>
  <c r="EZ24" i="1"/>
  <c r="KD23" i="1"/>
  <c r="KC23" i="1"/>
  <c r="KB23" i="1"/>
  <c r="JR23" i="1"/>
  <c r="JQ23" i="1"/>
  <c r="JP23" i="1"/>
  <c r="JF23" i="1"/>
  <c r="JE23" i="1"/>
  <c r="JD23" i="1"/>
  <c r="IT23" i="1"/>
  <c r="IS23" i="1"/>
  <c r="IR23" i="1"/>
  <c r="IH23" i="1"/>
  <c r="IG23" i="1"/>
  <c r="IF23" i="1"/>
  <c r="HV23" i="1"/>
  <c r="HU23" i="1"/>
  <c r="HT23" i="1"/>
  <c r="HJ23" i="1"/>
  <c r="HI23" i="1"/>
  <c r="HH23" i="1"/>
  <c r="GX23" i="1"/>
  <c r="GW23" i="1"/>
  <c r="GV23" i="1"/>
  <c r="GL23" i="1"/>
  <c r="GK23" i="1"/>
  <c r="GJ23" i="1"/>
  <c r="FZ23" i="1"/>
  <c r="FY23" i="1"/>
  <c r="FX23" i="1"/>
  <c r="FN23" i="1"/>
  <c r="FM23" i="1"/>
  <c r="FL23" i="1"/>
  <c r="FB23" i="1"/>
  <c r="FA23" i="1"/>
  <c r="EZ23" i="1"/>
  <c r="KD22" i="1"/>
  <c r="KC22" i="1"/>
  <c r="KB22" i="1"/>
  <c r="JR22" i="1"/>
  <c r="JQ22" i="1"/>
  <c r="JP22" i="1"/>
  <c r="JF22" i="1"/>
  <c r="JE22" i="1"/>
  <c r="JD22" i="1"/>
  <c r="IT22" i="1"/>
  <c r="IS22" i="1"/>
  <c r="IR22" i="1"/>
  <c r="IH22" i="1"/>
  <c r="IG22" i="1"/>
  <c r="IF22" i="1"/>
  <c r="HV22" i="1"/>
  <c r="HU22" i="1"/>
  <c r="HT22" i="1"/>
  <c r="HJ22" i="1"/>
  <c r="HI22" i="1"/>
  <c r="HH22" i="1"/>
  <c r="GX22" i="1"/>
  <c r="GW22" i="1"/>
  <c r="GV22" i="1"/>
  <c r="GL22" i="1"/>
  <c r="GK22" i="1"/>
  <c r="GJ22" i="1"/>
  <c r="FZ22" i="1"/>
  <c r="FY22" i="1"/>
  <c r="FX22" i="1"/>
  <c r="FN22" i="1"/>
  <c r="FM22" i="1"/>
  <c r="FL22" i="1"/>
  <c r="FB22" i="1"/>
  <c r="FA22" i="1"/>
  <c r="EZ22" i="1"/>
  <c r="KD20" i="1"/>
  <c r="KC20" i="1"/>
  <c r="KB20" i="1"/>
  <c r="JR20" i="1"/>
  <c r="JQ20" i="1"/>
  <c r="JP20" i="1"/>
  <c r="JF20" i="1"/>
  <c r="JE20" i="1"/>
  <c r="JD20" i="1"/>
  <c r="IT20" i="1"/>
  <c r="IS20" i="1"/>
  <c r="IR20" i="1"/>
  <c r="IH20" i="1"/>
  <c r="IG20" i="1"/>
  <c r="IF20" i="1"/>
  <c r="HV20" i="1"/>
  <c r="HU20" i="1"/>
  <c r="HT20" i="1"/>
  <c r="HJ20" i="1"/>
  <c r="HI20" i="1"/>
  <c r="HH20" i="1"/>
  <c r="GX20" i="1"/>
  <c r="GW20" i="1"/>
  <c r="GV20" i="1"/>
  <c r="GL20" i="1"/>
  <c r="GK20" i="1"/>
  <c r="GJ20" i="1"/>
  <c r="FZ20" i="1"/>
  <c r="FY20" i="1"/>
  <c r="FX20" i="1"/>
  <c r="FN20" i="1"/>
  <c r="FM20" i="1"/>
  <c r="FL20" i="1"/>
  <c r="FB20" i="1"/>
  <c r="FA20" i="1"/>
  <c r="EZ20" i="1"/>
  <c r="KD19" i="1"/>
  <c r="KC19" i="1"/>
  <c r="KB19" i="1"/>
  <c r="JR19" i="1"/>
  <c r="JQ19" i="1"/>
  <c r="JP19" i="1"/>
  <c r="JF19" i="1"/>
  <c r="JE19" i="1"/>
  <c r="JD19" i="1"/>
  <c r="IT19" i="1"/>
  <c r="IS19" i="1"/>
  <c r="IR19" i="1"/>
  <c r="IH19" i="1"/>
  <c r="IG19" i="1"/>
  <c r="IF19" i="1"/>
  <c r="HV19" i="1"/>
  <c r="HU19" i="1"/>
  <c r="HT19" i="1"/>
  <c r="HJ19" i="1"/>
  <c r="HI19" i="1"/>
  <c r="HH19" i="1"/>
  <c r="GX19" i="1"/>
  <c r="GW19" i="1"/>
  <c r="GV19" i="1"/>
  <c r="GL19" i="1"/>
  <c r="GK19" i="1"/>
  <c r="GJ19" i="1"/>
  <c r="FZ19" i="1"/>
  <c r="FY19" i="1"/>
  <c r="FX19" i="1"/>
  <c r="FN19" i="1"/>
  <c r="FM19" i="1"/>
  <c r="FL19" i="1"/>
  <c r="FB19" i="1"/>
  <c r="FA19" i="1"/>
  <c r="EZ19" i="1"/>
  <c r="KD18" i="1"/>
  <c r="KC18" i="1"/>
  <c r="KB18" i="1"/>
  <c r="JR18" i="1"/>
  <c r="JQ18" i="1"/>
  <c r="JP18" i="1"/>
  <c r="JF18" i="1"/>
  <c r="JE18" i="1"/>
  <c r="JD18" i="1"/>
  <c r="IT18" i="1"/>
  <c r="IS18" i="1"/>
  <c r="IR18" i="1"/>
  <c r="IH18" i="1"/>
  <c r="IG18" i="1"/>
  <c r="IF18" i="1"/>
  <c r="HV18" i="1"/>
  <c r="HU18" i="1"/>
  <c r="HT18" i="1"/>
  <c r="HJ18" i="1"/>
  <c r="HI18" i="1"/>
  <c r="HH18" i="1"/>
  <c r="GX18" i="1"/>
  <c r="GW18" i="1"/>
  <c r="GV18" i="1"/>
  <c r="GL18" i="1"/>
  <c r="GK18" i="1"/>
  <c r="GJ18" i="1"/>
  <c r="FZ18" i="1"/>
  <c r="FY18" i="1"/>
  <c r="FX18" i="1"/>
  <c r="FN18" i="1"/>
  <c r="FM18" i="1"/>
  <c r="FL18" i="1"/>
  <c r="FB18" i="1"/>
  <c r="FA18" i="1"/>
  <c r="EZ18" i="1"/>
  <c r="KD17" i="1"/>
  <c r="KC17" i="1"/>
  <c r="KB17" i="1"/>
  <c r="JR17" i="1"/>
  <c r="JQ17" i="1"/>
  <c r="JP17" i="1"/>
  <c r="JF17" i="1"/>
  <c r="JE17" i="1"/>
  <c r="JD17" i="1"/>
  <c r="IT17" i="1"/>
  <c r="IS17" i="1"/>
  <c r="IR17" i="1"/>
  <c r="IH17" i="1"/>
  <c r="IG17" i="1"/>
  <c r="IF17" i="1"/>
  <c r="HV17" i="1"/>
  <c r="HU17" i="1"/>
  <c r="HT17" i="1"/>
  <c r="HJ17" i="1"/>
  <c r="HI17" i="1"/>
  <c r="HH17" i="1"/>
  <c r="GX17" i="1"/>
  <c r="GW17" i="1"/>
  <c r="GV17" i="1"/>
  <c r="GL17" i="1"/>
  <c r="GK17" i="1"/>
  <c r="GJ17" i="1"/>
  <c r="FZ17" i="1"/>
  <c r="FY17" i="1"/>
  <c r="FX17" i="1"/>
  <c r="FN17" i="1"/>
  <c r="FM17" i="1"/>
  <c r="FL17" i="1"/>
  <c r="FB17" i="1"/>
  <c r="FA17" i="1"/>
  <c r="EZ17" i="1"/>
  <c r="KD16" i="1"/>
  <c r="KC16" i="1"/>
  <c r="KB16" i="1"/>
  <c r="JR16" i="1"/>
  <c r="JQ16" i="1"/>
  <c r="JP16" i="1"/>
  <c r="JF16" i="1"/>
  <c r="JE16" i="1"/>
  <c r="JD16" i="1"/>
  <c r="IT16" i="1"/>
  <c r="IS16" i="1"/>
  <c r="IR16" i="1"/>
  <c r="IH16" i="1"/>
  <c r="IG16" i="1"/>
  <c r="IF16" i="1"/>
  <c r="HV16" i="1"/>
  <c r="HU16" i="1"/>
  <c r="HT16" i="1"/>
  <c r="HJ16" i="1"/>
  <c r="HI16" i="1"/>
  <c r="HH16" i="1"/>
  <c r="GX16" i="1"/>
  <c r="GW16" i="1"/>
  <c r="GV16" i="1"/>
  <c r="GL16" i="1"/>
  <c r="GK16" i="1"/>
  <c r="GJ16" i="1"/>
  <c r="FZ16" i="1"/>
  <c r="FY16" i="1"/>
  <c r="FX16" i="1"/>
  <c r="FN16" i="1"/>
  <c r="FM16" i="1"/>
  <c r="FL16" i="1"/>
  <c r="FB16" i="1"/>
  <c r="FA16" i="1"/>
  <c r="EZ16" i="1"/>
  <c r="KD12" i="1"/>
  <c r="KC12" i="1"/>
  <c r="KB12" i="1"/>
  <c r="JR12" i="1"/>
  <c r="JQ12" i="1"/>
  <c r="JP12" i="1"/>
  <c r="JF12" i="1"/>
  <c r="JE12" i="1"/>
  <c r="JD12" i="1"/>
  <c r="IT12" i="1"/>
  <c r="IS12" i="1"/>
  <c r="IR12" i="1"/>
  <c r="IH12" i="1"/>
  <c r="IG12" i="1"/>
  <c r="IF12" i="1"/>
  <c r="HV12" i="1"/>
  <c r="HU12" i="1"/>
  <c r="HT12" i="1"/>
  <c r="HJ12" i="1"/>
  <c r="HI12" i="1"/>
  <c r="HH12" i="1"/>
  <c r="GX12" i="1"/>
  <c r="GW12" i="1"/>
  <c r="GV12" i="1"/>
  <c r="GL12" i="1"/>
  <c r="GK12" i="1"/>
  <c r="GJ12" i="1"/>
  <c r="FZ12" i="1"/>
  <c r="FY12" i="1"/>
  <c r="FX12" i="1"/>
  <c r="FN12" i="1"/>
  <c r="FM12" i="1"/>
  <c r="FL12" i="1"/>
  <c r="FB12" i="1"/>
  <c r="FA12" i="1"/>
  <c r="EZ12" i="1"/>
  <c r="KD10" i="1"/>
  <c r="KC10" i="1"/>
  <c r="KB10" i="1"/>
  <c r="JR10" i="1"/>
  <c r="JQ10" i="1"/>
  <c r="JP10" i="1"/>
  <c r="JF10" i="1"/>
  <c r="JE10" i="1"/>
  <c r="JD10" i="1"/>
  <c r="IT10" i="1"/>
  <c r="IS10" i="1"/>
  <c r="IR10" i="1"/>
  <c r="IH10" i="1"/>
  <c r="IG10" i="1"/>
  <c r="IF10" i="1"/>
  <c r="HV10" i="1"/>
  <c r="HU10" i="1"/>
  <c r="HT10" i="1"/>
  <c r="HJ10" i="1"/>
  <c r="HI10" i="1"/>
  <c r="HH10" i="1"/>
  <c r="GX10" i="1"/>
  <c r="GW10" i="1"/>
  <c r="GV10" i="1"/>
  <c r="GL10" i="1"/>
  <c r="GK10" i="1"/>
  <c r="GJ10" i="1"/>
  <c r="FZ10" i="1"/>
  <c r="FY10" i="1"/>
  <c r="FX10" i="1"/>
  <c r="FN10" i="1"/>
  <c r="FM10" i="1"/>
  <c r="FL10" i="1"/>
  <c r="FB10" i="1"/>
  <c r="FA10" i="1"/>
  <c r="EZ10" i="1"/>
  <c r="KD8" i="1"/>
  <c r="KC8" i="1"/>
  <c r="KB8" i="1"/>
  <c r="JR8" i="1"/>
  <c r="JQ8" i="1"/>
  <c r="JP8" i="1"/>
  <c r="JF8" i="1"/>
  <c r="JE8" i="1"/>
  <c r="JD8" i="1"/>
  <c r="IT8" i="1"/>
  <c r="IS8" i="1"/>
  <c r="IR8" i="1"/>
  <c r="IH8" i="1"/>
  <c r="IG8" i="1"/>
  <c r="IF8" i="1"/>
  <c r="HV8" i="1"/>
  <c r="HU8" i="1"/>
  <c r="HT8" i="1"/>
  <c r="HJ8" i="1"/>
  <c r="HI8" i="1"/>
  <c r="HH8" i="1"/>
  <c r="GX8" i="1"/>
  <c r="GW8" i="1"/>
  <c r="GV8" i="1"/>
  <c r="GL8" i="1"/>
  <c r="GK8" i="1"/>
  <c r="GJ8" i="1"/>
  <c r="FZ8" i="1"/>
  <c r="FY8" i="1"/>
  <c r="FX8" i="1"/>
  <c r="FN8" i="1"/>
  <c r="FM8" i="1"/>
  <c r="FL8" i="1"/>
  <c r="FB8" i="1"/>
  <c r="FA8" i="1"/>
  <c r="EZ8" i="1"/>
  <c r="K144" i="1"/>
  <c r="J144" i="1"/>
  <c r="I144" i="1"/>
  <c r="H144" i="1"/>
  <c r="G144" i="1"/>
  <c r="F144" i="1"/>
  <c r="E144" i="1"/>
  <c r="D144" i="1"/>
  <c r="C144" i="1"/>
  <c r="N143" i="1"/>
  <c r="N141" i="1"/>
  <c r="M141" i="1"/>
  <c r="L141" i="1"/>
  <c r="N139" i="1"/>
  <c r="M139" i="1"/>
  <c r="L139" i="1"/>
  <c r="N137" i="1"/>
  <c r="M137" i="1"/>
  <c r="L137" i="1"/>
  <c r="N133" i="1"/>
  <c r="M133" i="1"/>
  <c r="L133" i="1"/>
  <c r="N131" i="1"/>
  <c r="M131" i="1"/>
  <c r="L131" i="1"/>
  <c r="N132" i="1"/>
  <c r="M132" i="1"/>
  <c r="L132" i="1"/>
  <c r="N128" i="1"/>
  <c r="M128" i="1"/>
  <c r="L128" i="1"/>
  <c r="N126" i="1"/>
  <c r="M126" i="1"/>
  <c r="L126" i="1"/>
  <c r="N124" i="1"/>
  <c r="M124" i="1"/>
  <c r="L124" i="1"/>
  <c r="N123" i="1"/>
  <c r="M123" i="1"/>
  <c r="L123" i="1"/>
  <c r="N122" i="1"/>
  <c r="M122" i="1"/>
  <c r="L122" i="1"/>
  <c r="N121" i="1"/>
  <c r="M121" i="1"/>
  <c r="L121" i="1"/>
  <c r="N120" i="1"/>
  <c r="M120" i="1"/>
  <c r="L120" i="1"/>
  <c r="N119" i="1"/>
  <c r="M119" i="1"/>
  <c r="L119" i="1"/>
  <c r="N118" i="1"/>
  <c r="M118" i="1"/>
  <c r="L118" i="1"/>
  <c r="N113" i="1"/>
  <c r="M113" i="1"/>
  <c r="L113" i="1"/>
  <c r="N112" i="1"/>
  <c r="M112" i="1"/>
  <c r="L112" i="1"/>
  <c r="N111" i="1"/>
  <c r="M111" i="1"/>
  <c r="L111" i="1"/>
  <c r="N108" i="1"/>
  <c r="M108" i="1"/>
  <c r="L108" i="1"/>
  <c r="N104" i="1"/>
  <c r="M104" i="1"/>
  <c r="L104" i="1"/>
  <c r="N101" i="1"/>
  <c r="M101" i="1"/>
  <c r="L101" i="1"/>
  <c r="N99" i="1"/>
  <c r="M99" i="1"/>
  <c r="L99" i="1"/>
  <c r="N98" i="1"/>
  <c r="M98" i="1"/>
  <c r="L98" i="1"/>
  <c r="N97" i="1"/>
  <c r="M97" i="1"/>
  <c r="L97" i="1"/>
  <c r="N95" i="1"/>
  <c r="M95" i="1"/>
  <c r="L95" i="1"/>
  <c r="N94" i="1"/>
  <c r="M94" i="1"/>
  <c r="L94" i="1"/>
  <c r="N92" i="1"/>
  <c r="M92" i="1"/>
  <c r="L92" i="1"/>
  <c r="N90" i="1"/>
  <c r="M90" i="1"/>
  <c r="L90" i="1"/>
  <c r="N89" i="1"/>
  <c r="M89" i="1"/>
  <c r="L89" i="1"/>
  <c r="N88" i="1"/>
  <c r="M88" i="1"/>
  <c r="L88" i="1"/>
  <c r="N87" i="1"/>
  <c r="M87" i="1"/>
  <c r="L87" i="1"/>
  <c r="N86" i="1"/>
  <c r="M86" i="1"/>
  <c r="L86" i="1"/>
  <c r="N83" i="1"/>
  <c r="M83" i="1"/>
  <c r="L83" i="1"/>
  <c r="N80" i="1"/>
  <c r="M80" i="1"/>
  <c r="L80" i="1"/>
  <c r="N79" i="1"/>
  <c r="M79" i="1"/>
  <c r="L79" i="1"/>
  <c r="N77" i="1"/>
  <c r="M77" i="1"/>
  <c r="L77" i="1"/>
  <c r="N76" i="1"/>
  <c r="M76" i="1"/>
  <c r="L76" i="1"/>
  <c r="N72" i="1"/>
  <c r="M72" i="1"/>
  <c r="L72" i="1"/>
  <c r="N71" i="1"/>
  <c r="M71" i="1"/>
  <c r="L71" i="1"/>
  <c r="N69" i="1"/>
  <c r="M69" i="1"/>
  <c r="L69" i="1"/>
  <c r="N67" i="1"/>
  <c r="M67" i="1"/>
  <c r="L67" i="1"/>
  <c r="N63" i="1"/>
  <c r="M63" i="1"/>
  <c r="L63" i="1"/>
  <c r="N62" i="1"/>
  <c r="M62" i="1"/>
  <c r="L62" i="1"/>
  <c r="N61" i="1"/>
  <c r="M61" i="1"/>
  <c r="L61" i="1"/>
  <c r="N60" i="1"/>
  <c r="M60" i="1"/>
  <c r="L60" i="1"/>
  <c r="N58" i="1"/>
  <c r="M58" i="1"/>
  <c r="L58" i="1"/>
  <c r="N57" i="1"/>
  <c r="M57" i="1"/>
  <c r="L57" i="1"/>
  <c r="N56" i="1"/>
  <c r="M56" i="1"/>
  <c r="L56" i="1"/>
  <c r="N54" i="1"/>
  <c r="M54" i="1"/>
  <c r="L54" i="1"/>
  <c r="N52" i="1"/>
  <c r="M52" i="1"/>
  <c r="L52" i="1"/>
  <c r="N51" i="1"/>
  <c r="M51" i="1"/>
  <c r="L51" i="1"/>
  <c r="N50" i="1"/>
  <c r="M50" i="1"/>
  <c r="L50" i="1"/>
  <c r="N49" i="1"/>
  <c r="M49" i="1"/>
  <c r="L49" i="1"/>
  <c r="N46" i="1"/>
  <c r="M46" i="1"/>
  <c r="L46" i="1"/>
  <c r="N45" i="1"/>
  <c r="M45" i="1"/>
  <c r="L45" i="1"/>
  <c r="N44" i="1"/>
  <c r="M44" i="1"/>
  <c r="L44" i="1"/>
  <c r="N43" i="1"/>
  <c r="M43" i="1"/>
  <c r="L43" i="1"/>
  <c r="N41" i="1"/>
  <c r="M41" i="1"/>
  <c r="L41" i="1"/>
  <c r="N39" i="1"/>
  <c r="M39" i="1"/>
  <c r="L39" i="1"/>
  <c r="N38" i="1"/>
  <c r="M38" i="1"/>
  <c r="L38" i="1"/>
  <c r="N37" i="1"/>
  <c r="M37" i="1"/>
  <c r="L37" i="1"/>
  <c r="N35" i="1"/>
  <c r="M35" i="1"/>
  <c r="L35" i="1"/>
  <c r="N33" i="1"/>
  <c r="M33" i="1"/>
  <c r="L33" i="1"/>
  <c r="N32" i="1"/>
  <c r="M32" i="1"/>
  <c r="L32" i="1"/>
  <c r="N30" i="1"/>
  <c r="M30" i="1"/>
  <c r="L30" i="1"/>
  <c r="N29" i="1"/>
  <c r="M29" i="1"/>
  <c r="L29" i="1"/>
  <c r="N26" i="1"/>
  <c r="M26" i="1"/>
  <c r="L26" i="1"/>
  <c r="N24" i="1"/>
  <c r="M24" i="1"/>
  <c r="L24" i="1"/>
  <c r="N23" i="1"/>
  <c r="M23" i="1"/>
  <c r="L23" i="1"/>
  <c r="N22" i="1"/>
  <c r="M22" i="1"/>
  <c r="L22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2" i="1"/>
  <c r="M12" i="1"/>
  <c r="L12" i="1"/>
  <c r="N10" i="1"/>
  <c r="M10" i="1"/>
  <c r="L10" i="1"/>
  <c r="N8" i="1"/>
  <c r="M8" i="1"/>
  <c r="L8" i="1"/>
  <c r="W144" i="1"/>
  <c r="V144" i="1"/>
  <c r="U144" i="1"/>
  <c r="T144" i="1"/>
  <c r="S144" i="1"/>
  <c r="R144" i="1"/>
  <c r="Q144" i="1"/>
  <c r="P144" i="1"/>
  <c r="O144" i="1"/>
  <c r="Z143" i="1"/>
  <c r="Z141" i="1"/>
  <c r="Y141" i="1"/>
  <c r="X141" i="1"/>
  <c r="Z139" i="1"/>
  <c r="Y139" i="1"/>
  <c r="X139" i="1"/>
  <c r="Z137" i="1"/>
  <c r="Y137" i="1"/>
  <c r="X137" i="1"/>
  <c r="Z133" i="1"/>
  <c r="Y133" i="1"/>
  <c r="X133" i="1"/>
  <c r="Z131" i="1"/>
  <c r="Y131" i="1"/>
  <c r="X131" i="1"/>
  <c r="Z132" i="1"/>
  <c r="Y132" i="1"/>
  <c r="X132" i="1"/>
  <c r="Z128" i="1"/>
  <c r="Y128" i="1"/>
  <c r="X128" i="1"/>
  <c r="Z126" i="1"/>
  <c r="Y126" i="1"/>
  <c r="X126" i="1"/>
  <c r="Z124" i="1"/>
  <c r="Y124" i="1"/>
  <c r="X124" i="1"/>
  <c r="Z123" i="1"/>
  <c r="Y123" i="1"/>
  <c r="X123" i="1"/>
  <c r="Z122" i="1"/>
  <c r="Y122" i="1"/>
  <c r="X122" i="1"/>
  <c r="Z121" i="1"/>
  <c r="Y121" i="1"/>
  <c r="X121" i="1"/>
  <c r="Z120" i="1"/>
  <c r="Y120" i="1"/>
  <c r="X120" i="1"/>
  <c r="Z119" i="1"/>
  <c r="Y119" i="1"/>
  <c r="X119" i="1"/>
  <c r="Z118" i="1"/>
  <c r="Y118" i="1"/>
  <c r="X118" i="1"/>
  <c r="Z113" i="1"/>
  <c r="Y113" i="1"/>
  <c r="X113" i="1"/>
  <c r="Z112" i="1"/>
  <c r="Y112" i="1"/>
  <c r="X112" i="1"/>
  <c r="Z111" i="1"/>
  <c r="Y111" i="1"/>
  <c r="X111" i="1"/>
  <c r="Z108" i="1"/>
  <c r="Y108" i="1"/>
  <c r="X108" i="1"/>
  <c r="Z104" i="1"/>
  <c r="Y104" i="1"/>
  <c r="X104" i="1"/>
  <c r="Z101" i="1"/>
  <c r="Y101" i="1"/>
  <c r="X101" i="1"/>
  <c r="Z99" i="1"/>
  <c r="Y99" i="1"/>
  <c r="X99" i="1"/>
  <c r="Z98" i="1"/>
  <c r="Y98" i="1"/>
  <c r="X98" i="1"/>
  <c r="Z97" i="1"/>
  <c r="Y97" i="1"/>
  <c r="X97" i="1"/>
  <c r="Z95" i="1"/>
  <c r="Y95" i="1"/>
  <c r="X95" i="1"/>
  <c r="Z94" i="1"/>
  <c r="Y94" i="1"/>
  <c r="X94" i="1"/>
  <c r="Z92" i="1"/>
  <c r="Y92" i="1"/>
  <c r="X92" i="1"/>
  <c r="Z90" i="1"/>
  <c r="Y90" i="1"/>
  <c r="X90" i="1"/>
  <c r="Z89" i="1"/>
  <c r="Y89" i="1"/>
  <c r="X89" i="1"/>
  <c r="Z88" i="1"/>
  <c r="Y88" i="1"/>
  <c r="X88" i="1"/>
  <c r="Z87" i="1"/>
  <c r="Y87" i="1"/>
  <c r="X87" i="1"/>
  <c r="Z86" i="1"/>
  <c r="Y86" i="1"/>
  <c r="X86" i="1"/>
  <c r="Z83" i="1"/>
  <c r="Y83" i="1"/>
  <c r="X83" i="1"/>
  <c r="Z80" i="1"/>
  <c r="Y80" i="1"/>
  <c r="X80" i="1"/>
  <c r="Z79" i="1"/>
  <c r="Y79" i="1"/>
  <c r="X79" i="1"/>
  <c r="Z77" i="1"/>
  <c r="Y77" i="1"/>
  <c r="X77" i="1"/>
  <c r="Z76" i="1"/>
  <c r="Y76" i="1"/>
  <c r="X76" i="1"/>
  <c r="Z72" i="1"/>
  <c r="Y72" i="1"/>
  <c r="X72" i="1"/>
  <c r="Z71" i="1"/>
  <c r="Y71" i="1"/>
  <c r="X71" i="1"/>
  <c r="Z69" i="1"/>
  <c r="Y69" i="1"/>
  <c r="X69" i="1"/>
  <c r="Z67" i="1"/>
  <c r="Y67" i="1"/>
  <c r="X67" i="1"/>
  <c r="Z63" i="1"/>
  <c r="Y63" i="1"/>
  <c r="X63" i="1"/>
  <c r="Z62" i="1"/>
  <c r="Y62" i="1"/>
  <c r="X62" i="1"/>
  <c r="Z61" i="1"/>
  <c r="Y61" i="1"/>
  <c r="X61" i="1"/>
  <c r="Z60" i="1"/>
  <c r="Y60" i="1"/>
  <c r="X60" i="1"/>
  <c r="Z58" i="1"/>
  <c r="Y58" i="1"/>
  <c r="X58" i="1"/>
  <c r="Z57" i="1"/>
  <c r="Y57" i="1"/>
  <c r="X57" i="1"/>
  <c r="Z56" i="1"/>
  <c r="Y56" i="1"/>
  <c r="X56" i="1"/>
  <c r="Z54" i="1"/>
  <c r="Y54" i="1"/>
  <c r="X54" i="1"/>
  <c r="Z52" i="1"/>
  <c r="Y52" i="1"/>
  <c r="X52" i="1"/>
  <c r="Z51" i="1"/>
  <c r="Y51" i="1"/>
  <c r="X51" i="1"/>
  <c r="Z50" i="1"/>
  <c r="Y50" i="1"/>
  <c r="X50" i="1"/>
  <c r="Z49" i="1"/>
  <c r="Y49" i="1"/>
  <c r="X49" i="1"/>
  <c r="Z46" i="1"/>
  <c r="Y46" i="1"/>
  <c r="X46" i="1"/>
  <c r="Z45" i="1"/>
  <c r="Y45" i="1"/>
  <c r="X45" i="1"/>
  <c r="Z44" i="1"/>
  <c r="Y44" i="1"/>
  <c r="X44" i="1"/>
  <c r="Z43" i="1"/>
  <c r="Y43" i="1"/>
  <c r="X43" i="1"/>
  <c r="Z41" i="1"/>
  <c r="Y41" i="1"/>
  <c r="X41" i="1"/>
  <c r="Z39" i="1"/>
  <c r="Y39" i="1"/>
  <c r="X39" i="1"/>
  <c r="Z38" i="1"/>
  <c r="Y38" i="1"/>
  <c r="X38" i="1"/>
  <c r="Z37" i="1"/>
  <c r="Y37" i="1"/>
  <c r="X37" i="1"/>
  <c r="Z35" i="1"/>
  <c r="Y35" i="1"/>
  <c r="X35" i="1"/>
  <c r="Z33" i="1"/>
  <c r="Y33" i="1"/>
  <c r="X33" i="1"/>
  <c r="Z32" i="1"/>
  <c r="Y32" i="1"/>
  <c r="X32" i="1"/>
  <c r="Z30" i="1"/>
  <c r="Y30" i="1"/>
  <c r="X30" i="1"/>
  <c r="Z29" i="1"/>
  <c r="Y29" i="1"/>
  <c r="X29" i="1"/>
  <c r="Z26" i="1"/>
  <c r="Y26" i="1"/>
  <c r="X26" i="1"/>
  <c r="Z24" i="1"/>
  <c r="Y24" i="1"/>
  <c r="X24" i="1"/>
  <c r="Z23" i="1"/>
  <c r="Y23" i="1"/>
  <c r="X23" i="1"/>
  <c r="Z22" i="1"/>
  <c r="Y22" i="1"/>
  <c r="X22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2" i="1"/>
  <c r="Y12" i="1"/>
  <c r="X12" i="1"/>
  <c r="Z10" i="1"/>
  <c r="Y10" i="1"/>
  <c r="X10" i="1"/>
  <c r="Z8" i="1"/>
  <c r="Y8" i="1"/>
  <c r="X8" i="1"/>
  <c r="AI144" i="1"/>
  <c r="AH144" i="1"/>
  <c r="AG144" i="1"/>
  <c r="AF144" i="1"/>
  <c r="AE144" i="1"/>
  <c r="AD144" i="1"/>
  <c r="AC144" i="1"/>
  <c r="AB144" i="1"/>
  <c r="AA144" i="1"/>
  <c r="AL143" i="1"/>
  <c r="AL141" i="1"/>
  <c r="AK141" i="1"/>
  <c r="AJ141" i="1"/>
  <c r="AL139" i="1"/>
  <c r="AK139" i="1"/>
  <c r="AJ139" i="1"/>
  <c r="AL137" i="1"/>
  <c r="AK137" i="1"/>
  <c r="AJ137" i="1"/>
  <c r="AL133" i="1"/>
  <c r="AK133" i="1"/>
  <c r="AJ133" i="1"/>
  <c r="AL131" i="1"/>
  <c r="AK131" i="1"/>
  <c r="AJ131" i="1"/>
  <c r="AL132" i="1"/>
  <c r="AK132" i="1"/>
  <c r="AJ132" i="1"/>
  <c r="AL128" i="1"/>
  <c r="AK128" i="1"/>
  <c r="AJ128" i="1"/>
  <c r="AL126" i="1"/>
  <c r="AK126" i="1"/>
  <c r="AJ126" i="1"/>
  <c r="AL124" i="1"/>
  <c r="AK124" i="1"/>
  <c r="AJ124" i="1"/>
  <c r="AL123" i="1"/>
  <c r="AK123" i="1"/>
  <c r="AJ123" i="1"/>
  <c r="AL122" i="1"/>
  <c r="AK122" i="1"/>
  <c r="AJ122" i="1"/>
  <c r="AL121" i="1"/>
  <c r="AK121" i="1"/>
  <c r="AJ121" i="1"/>
  <c r="AL120" i="1"/>
  <c r="AK120" i="1"/>
  <c r="AJ120" i="1"/>
  <c r="AL119" i="1"/>
  <c r="AK119" i="1"/>
  <c r="AJ119" i="1"/>
  <c r="AL118" i="1"/>
  <c r="AK118" i="1"/>
  <c r="AJ118" i="1"/>
  <c r="AL113" i="1"/>
  <c r="AK113" i="1"/>
  <c r="AJ113" i="1"/>
  <c r="AL112" i="1"/>
  <c r="AK112" i="1"/>
  <c r="AJ112" i="1"/>
  <c r="AL111" i="1"/>
  <c r="AK111" i="1"/>
  <c r="AJ111" i="1"/>
  <c r="AL108" i="1"/>
  <c r="AK108" i="1"/>
  <c r="AJ108" i="1"/>
  <c r="AL104" i="1"/>
  <c r="AK104" i="1"/>
  <c r="AJ104" i="1"/>
  <c r="AL101" i="1"/>
  <c r="AK101" i="1"/>
  <c r="AJ101" i="1"/>
  <c r="AL99" i="1"/>
  <c r="AK99" i="1"/>
  <c r="AJ99" i="1"/>
  <c r="AL98" i="1"/>
  <c r="AK98" i="1"/>
  <c r="AJ98" i="1"/>
  <c r="AL97" i="1"/>
  <c r="AK97" i="1"/>
  <c r="AJ97" i="1"/>
  <c r="AL95" i="1"/>
  <c r="AK95" i="1"/>
  <c r="AJ95" i="1"/>
  <c r="AL94" i="1"/>
  <c r="AK94" i="1"/>
  <c r="AJ94" i="1"/>
  <c r="AL92" i="1"/>
  <c r="AK92" i="1"/>
  <c r="AJ92" i="1"/>
  <c r="AL90" i="1"/>
  <c r="AK90" i="1"/>
  <c r="AJ90" i="1"/>
  <c r="AL89" i="1"/>
  <c r="AK89" i="1"/>
  <c r="AJ89" i="1"/>
  <c r="AL88" i="1"/>
  <c r="AK88" i="1"/>
  <c r="AJ88" i="1"/>
  <c r="AL87" i="1"/>
  <c r="AK87" i="1"/>
  <c r="AJ87" i="1"/>
  <c r="AL86" i="1"/>
  <c r="AK86" i="1"/>
  <c r="AJ86" i="1"/>
  <c r="AL83" i="1"/>
  <c r="AK83" i="1"/>
  <c r="AJ83" i="1"/>
  <c r="AL80" i="1"/>
  <c r="AK80" i="1"/>
  <c r="AJ80" i="1"/>
  <c r="AL79" i="1"/>
  <c r="AK79" i="1"/>
  <c r="AJ79" i="1"/>
  <c r="AL77" i="1"/>
  <c r="AK77" i="1"/>
  <c r="AJ77" i="1"/>
  <c r="AL76" i="1"/>
  <c r="AK76" i="1"/>
  <c r="AJ76" i="1"/>
  <c r="AL72" i="1"/>
  <c r="AK72" i="1"/>
  <c r="AJ72" i="1"/>
  <c r="AL71" i="1"/>
  <c r="AK71" i="1"/>
  <c r="AJ71" i="1"/>
  <c r="AL69" i="1"/>
  <c r="AK69" i="1"/>
  <c r="AJ69" i="1"/>
  <c r="AL67" i="1"/>
  <c r="AK67" i="1"/>
  <c r="AJ67" i="1"/>
  <c r="AL63" i="1"/>
  <c r="AK63" i="1"/>
  <c r="AJ63" i="1"/>
  <c r="AL62" i="1"/>
  <c r="AK62" i="1"/>
  <c r="AJ62" i="1"/>
  <c r="AL61" i="1"/>
  <c r="AK61" i="1"/>
  <c r="AJ61" i="1"/>
  <c r="AL60" i="1"/>
  <c r="AK60" i="1"/>
  <c r="AJ60" i="1"/>
  <c r="AL58" i="1"/>
  <c r="AK58" i="1"/>
  <c r="AJ58" i="1"/>
  <c r="AL57" i="1"/>
  <c r="AK57" i="1"/>
  <c r="AJ57" i="1"/>
  <c r="AL56" i="1"/>
  <c r="AK56" i="1"/>
  <c r="AJ56" i="1"/>
  <c r="AL54" i="1"/>
  <c r="AK54" i="1"/>
  <c r="AJ54" i="1"/>
  <c r="AL52" i="1"/>
  <c r="AK52" i="1"/>
  <c r="AJ52" i="1"/>
  <c r="AL51" i="1"/>
  <c r="AK51" i="1"/>
  <c r="AJ51" i="1"/>
  <c r="AL50" i="1"/>
  <c r="AK50" i="1"/>
  <c r="AJ50" i="1"/>
  <c r="AL49" i="1"/>
  <c r="AK49" i="1"/>
  <c r="AJ49" i="1"/>
  <c r="AL46" i="1"/>
  <c r="AK46" i="1"/>
  <c r="AJ46" i="1"/>
  <c r="AL45" i="1"/>
  <c r="AK45" i="1"/>
  <c r="AJ45" i="1"/>
  <c r="AL44" i="1"/>
  <c r="AK44" i="1"/>
  <c r="AJ44" i="1"/>
  <c r="AL43" i="1"/>
  <c r="AK43" i="1"/>
  <c r="AJ43" i="1"/>
  <c r="AL41" i="1"/>
  <c r="AK41" i="1"/>
  <c r="AJ41" i="1"/>
  <c r="AL39" i="1"/>
  <c r="AK39" i="1"/>
  <c r="AJ39" i="1"/>
  <c r="AL38" i="1"/>
  <c r="AK38" i="1"/>
  <c r="AJ38" i="1"/>
  <c r="AL37" i="1"/>
  <c r="AK37" i="1"/>
  <c r="AJ37" i="1"/>
  <c r="AL35" i="1"/>
  <c r="AK35" i="1"/>
  <c r="AJ35" i="1"/>
  <c r="AL33" i="1"/>
  <c r="AK33" i="1"/>
  <c r="AJ33" i="1"/>
  <c r="AL32" i="1"/>
  <c r="AK32" i="1"/>
  <c r="AJ32" i="1"/>
  <c r="AL30" i="1"/>
  <c r="AK30" i="1"/>
  <c r="AJ30" i="1"/>
  <c r="AL29" i="1"/>
  <c r="AK29" i="1"/>
  <c r="AJ29" i="1"/>
  <c r="AL26" i="1"/>
  <c r="AK26" i="1"/>
  <c r="AJ26" i="1"/>
  <c r="AL24" i="1"/>
  <c r="AK24" i="1"/>
  <c r="AJ24" i="1"/>
  <c r="AL23" i="1"/>
  <c r="AK23" i="1"/>
  <c r="AJ23" i="1"/>
  <c r="AL22" i="1"/>
  <c r="AK22" i="1"/>
  <c r="AJ22" i="1"/>
  <c r="AL20" i="1"/>
  <c r="AK20" i="1"/>
  <c r="AJ20" i="1"/>
  <c r="AL19" i="1"/>
  <c r="AK19" i="1"/>
  <c r="AJ19" i="1"/>
  <c r="AL18" i="1"/>
  <c r="AK18" i="1"/>
  <c r="AJ18" i="1"/>
  <c r="AL17" i="1"/>
  <c r="AK17" i="1"/>
  <c r="AJ17" i="1"/>
  <c r="AL16" i="1"/>
  <c r="AK16" i="1"/>
  <c r="AJ16" i="1"/>
  <c r="AL12" i="1"/>
  <c r="AK12" i="1"/>
  <c r="AJ12" i="1"/>
  <c r="AL10" i="1"/>
  <c r="AK10" i="1"/>
  <c r="AJ10" i="1"/>
  <c r="AL8" i="1"/>
  <c r="AK8" i="1"/>
  <c r="AJ8" i="1"/>
  <c r="AU144" i="1"/>
  <c r="AT144" i="1"/>
  <c r="AS144" i="1"/>
  <c r="AR144" i="1"/>
  <c r="AQ144" i="1"/>
  <c r="AP144" i="1"/>
  <c r="AO144" i="1"/>
  <c r="AN144" i="1"/>
  <c r="AM144" i="1"/>
  <c r="AX143" i="1"/>
  <c r="AX141" i="1"/>
  <c r="AW141" i="1"/>
  <c r="AV141" i="1"/>
  <c r="AX139" i="1"/>
  <c r="AW139" i="1"/>
  <c r="AV139" i="1"/>
  <c r="AX137" i="1"/>
  <c r="AW137" i="1"/>
  <c r="AV137" i="1"/>
  <c r="AX133" i="1"/>
  <c r="AW133" i="1"/>
  <c r="AV133" i="1"/>
  <c r="AX131" i="1"/>
  <c r="AW131" i="1"/>
  <c r="AV131" i="1"/>
  <c r="AX132" i="1"/>
  <c r="AW132" i="1"/>
  <c r="AV132" i="1"/>
  <c r="AX128" i="1"/>
  <c r="AW128" i="1"/>
  <c r="AV128" i="1"/>
  <c r="AX126" i="1"/>
  <c r="AW126" i="1"/>
  <c r="AV126" i="1"/>
  <c r="AX124" i="1"/>
  <c r="AW124" i="1"/>
  <c r="AV124" i="1"/>
  <c r="AX123" i="1"/>
  <c r="AW123" i="1"/>
  <c r="AV123" i="1"/>
  <c r="AX122" i="1"/>
  <c r="AW122" i="1"/>
  <c r="AV122" i="1"/>
  <c r="AX121" i="1"/>
  <c r="AW121" i="1"/>
  <c r="AV121" i="1"/>
  <c r="AX120" i="1"/>
  <c r="AW120" i="1"/>
  <c r="AV120" i="1"/>
  <c r="AX119" i="1"/>
  <c r="AW119" i="1"/>
  <c r="AV119" i="1"/>
  <c r="AX118" i="1"/>
  <c r="AW118" i="1"/>
  <c r="AV118" i="1"/>
  <c r="AX113" i="1"/>
  <c r="AW113" i="1"/>
  <c r="AV113" i="1"/>
  <c r="AX112" i="1"/>
  <c r="AW112" i="1"/>
  <c r="AV112" i="1"/>
  <c r="AX111" i="1"/>
  <c r="AW111" i="1"/>
  <c r="AV111" i="1"/>
  <c r="AX108" i="1"/>
  <c r="AW108" i="1"/>
  <c r="AV108" i="1"/>
  <c r="AX104" i="1"/>
  <c r="AW104" i="1"/>
  <c r="AV104" i="1"/>
  <c r="AX101" i="1"/>
  <c r="AW101" i="1"/>
  <c r="AV101" i="1"/>
  <c r="AX99" i="1"/>
  <c r="AW99" i="1"/>
  <c r="AV99" i="1"/>
  <c r="AX98" i="1"/>
  <c r="AW98" i="1"/>
  <c r="AV98" i="1"/>
  <c r="AX97" i="1"/>
  <c r="AW97" i="1"/>
  <c r="AV97" i="1"/>
  <c r="AX95" i="1"/>
  <c r="AW95" i="1"/>
  <c r="AV95" i="1"/>
  <c r="AX94" i="1"/>
  <c r="AW94" i="1"/>
  <c r="AV94" i="1"/>
  <c r="AX92" i="1"/>
  <c r="AW92" i="1"/>
  <c r="AV92" i="1"/>
  <c r="AX90" i="1"/>
  <c r="AW90" i="1"/>
  <c r="AV90" i="1"/>
  <c r="AX89" i="1"/>
  <c r="AW89" i="1"/>
  <c r="AV89" i="1"/>
  <c r="AX88" i="1"/>
  <c r="AW88" i="1"/>
  <c r="AV88" i="1"/>
  <c r="AX87" i="1"/>
  <c r="AW87" i="1"/>
  <c r="AV87" i="1"/>
  <c r="AX86" i="1"/>
  <c r="AW86" i="1"/>
  <c r="AV86" i="1"/>
  <c r="AX83" i="1"/>
  <c r="AW83" i="1"/>
  <c r="AV83" i="1"/>
  <c r="AX80" i="1"/>
  <c r="AW80" i="1"/>
  <c r="AV80" i="1"/>
  <c r="AX79" i="1"/>
  <c r="AW79" i="1"/>
  <c r="AV79" i="1"/>
  <c r="AX77" i="1"/>
  <c r="AW77" i="1"/>
  <c r="AV77" i="1"/>
  <c r="AX76" i="1"/>
  <c r="AW76" i="1"/>
  <c r="AV76" i="1"/>
  <c r="AX72" i="1"/>
  <c r="AW72" i="1"/>
  <c r="AV72" i="1"/>
  <c r="AX71" i="1"/>
  <c r="AW71" i="1"/>
  <c r="AV71" i="1"/>
  <c r="AX69" i="1"/>
  <c r="AW69" i="1"/>
  <c r="AV69" i="1"/>
  <c r="AX67" i="1"/>
  <c r="AW67" i="1"/>
  <c r="AV67" i="1"/>
  <c r="AX63" i="1"/>
  <c r="AW63" i="1"/>
  <c r="AV63" i="1"/>
  <c r="AX62" i="1"/>
  <c r="AW62" i="1"/>
  <c r="AV62" i="1"/>
  <c r="AX61" i="1"/>
  <c r="AW61" i="1"/>
  <c r="AV61" i="1"/>
  <c r="AX60" i="1"/>
  <c r="AW60" i="1"/>
  <c r="AV60" i="1"/>
  <c r="AX58" i="1"/>
  <c r="AW58" i="1"/>
  <c r="AV58" i="1"/>
  <c r="AX57" i="1"/>
  <c r="AW57" i="1"/>
  <c r="AV57" i="1"/>
  <c r="AX56" i="1"/>
  <c r="AW56" i="1"/>
  <c r="AV56" i="1"/>
  <c r="AX54" i="1"/>
  <c r="AW54" i="1"/>
  <c r="AV54" i="1"/>
  <c r="AX52" i="1"/>
  <c r="AW52" i="1"/>
  <c r="AV52" i="1"/>
  <c r="AX51" i="1"/>
  <c r="AW51" i="1"/>
  <c r="AV51" i="1"/>
  <c r="AX50" i="1"/>
  <c r="AW50" i="1"/>
  <c r="AV50" i="1"/>
  <c r="AX49" i="1"/>
  <c r="AW49" i="1"/>
  <c r="AV49" i="1"/>
  <c r="AX46" i="1"/>
  <c r="AW46" i="1"/>
  <c r="AV46" i="1"/>
  <c r="AX45" i="1"/>
  <c r="AW45" i="1"/>
  <c r="AV45" i="1"/>
  <c r="AX44" i="1"/>
  <c r="AW44" i="1"/>
  <c r="AV44" i="1"/>
  <c r="AX43" i="1"/>
  <c r="AW43" i="1"/>
  <c r="AV43" i="1"/>
  <c r="AX41" i="1"/>
  <c r="AW41" i="1"/>
  <c r="AV41" i="1"/>
  <c r="AX39" i="1"/>
  <c r="AW39" i="1"/>
  <c r="AV39" i="1"/>
  <c r="AX38" i="1"/>
  <c r="AW38" i="1"/>
  <c r="AV38" i="1"/>
  <c r="AX37" i="1"/>
  <c r="AW37" i="1"/>
  <c r="AV37" i="1"/>
  <c r="AX35" i="1"/>
  <c r="AW35" i="1"/>
  <c r="AV35" i="1"/>
  <c r="AX33" i="1"/>
  <c r="AW33" i="1"/>
  <c r="AV33" i="1"/>
  <c r="AX32" i="1"/>
  <c r="AW32" i="1"/>
  <c r="AV32" i="1"/>
  <c r="AX30" i="1"/>
  <c r="AW30" i="1"/>
  <c r="AV30" i="1"/>
  <c r="AX29" i="1"/>
  <c r="AW29" i="1"/>
  <c r="AV29" i="1"/>
  <c r="AX26" i="1"/>
  <c r="AW26" i="1"/>
  <c r="AV26" i="1"/>
  <c r="AX24" i="1"/>
  <c r="AW24" i="1"/>
  <c r="AV24" i="1"/>
  <c r="AX23" i="1"/>
  <c r="AW23" i="1"/>
  <c r="AV23" i="1"/>
  <c r="AX22" i="1"/>
  <c r="AW22" i="1"/>
  <c r="AV22" i="1"/>
  <c r="AX20" i="1"/>
  <c r="AW20" i="1"/>
  <c r="AV20" i="1"/>
  <c r="AX19" i="1"/>
  <c r="AW19" i="1"/>
  <c r="AV19" i="1"/>
  <c r="AX18" i="1"/>
  <c r="AW18" i="1"/>
  <c r="AV18" i="1"/>
  <c r="AX17" i="1"/>
  <c r="AW17" i="1"/>
  <c r="AV17" i="1"/>
  <c r="AX16" i="1"/>
  <c r="AW16" i="1"/>
  <c r="AV16" i="1"/>
  <c r="AX12" i="1"/>
  <c r="AW12" i="1"/>
  <c r="AV12" i="1"/>
  <c r="AX10" i="1"/>
  <c r="AW10" i="1"/>
  <c r="AV10" i="1"/>
  <c r="AX8" i="1"/>
  <c r="AW8" i="1"/>
  <c r="AV8" i="1"/>
  <c r="EM144" i="1"/>
  <c r="EL144" i="1"/>
  <c r="EK144" i="1"/>
  <c r="EJ144" i="1"/>
  <c r="EI144" i="1"/>
  <c r="EH144" i="1"/>
  <c r="EG144" i="1"/>
  <c r="EF144" i="1"/>
  <c r="EE144" i="1"/>
  <c r="EP141" i="1"/>
  <c r="EO141" i="1"/>
  <c r="EN141" i="1"/>
  <c r="EP139" i="1"/>
  <c r="EO139" i="1"/>
  <c r="EN139" i="1"/>
  <c r="EP137" i="1"/>
  <c r="EO137" i="1"/>
  <c r="EN137" i="1"/>
  <c r="EP133" i="1"/>
  <c r="EO133" i="1"/>
  <c r="EN133" i="1"/>
  <c r="EP131" i="1"/>
  <c r="EO131" i="1"/>
  <c r="EN131" i="1"/>
  <c r="EP132" i="1"/>
  <c r="EO132" i="1"/>
  <c r="EN132" i="1"/>
  <c r="EP128" i="1"/>
  <c r="EO128" i="1"/>
  <c r="EN128" i="1"/>
  <c r="EP126" i="1"/>
  <c r="EO126" i="1"/>
  <c r="EN126" i="1"/>
  <c r="EP124" i="1"/>
  <c r="EO124" i="1"/>
  <c r="EN124" i="1"/>
  <c r="EP123" i="1"/>
  <c r="EO123" i="1"/>
  <c r="EN123" i="1"/>
  <c r="EP122" i="1"/>
  <c r="EO122" i="1"/>
  <c r="EN122" i="1"/>
  <c r="EP121" i="1"/>
  <c r="EO121" i="1"/>
  <c r="EN121" i="1"/>
  <c r="EP120" i="1"/>
  <c r="EO120" i="1"/>
  <c r="EN120" i="1"/>
  <c r="EP119" i="1"/>
  <c r="EO119" i="1"/>
  <c r="EN119" i="1"/>
  <c r="EP118" i="1"/>
  <c r="EO118" i="1"/>
  <c r="EN118" i="1"/>
  <c r="EP113" i="1"/>
  <c r="EO113" i="1"/>
  <c r="EN113" i="1"/>
  <c r="EP112" i="1"/>
  <c r="EO112" i="1"/>
  <c r="EN112" i="1"/>
  <c r="EP111" i="1"/>
  <c r="EO111" i="1"/>
  <c r="EN111" i="1"/>
  <c r="EP108" i="1"/>
  <c r="EO108" i="1"/>
  <c r="EN108" i="1"/>
  <c r="EP104" i="1"/>
  <c r="EO104" i="1"/>
  <c r="EN104" i="1"/>
  <c r="EP101" i="1"/>
  <c r="EO101" i="1"/>
  <c r="EN101" i="1"/>
  <c r="EP99" i="1"/>
  <c r="EO99" i="1"/>
  <c r="EN99" i="1"/>
  <c r="EP98" i="1"/>
  <c r="EO98" i="1"/>
  <c r="EN98" i="1"/>
  <c r="EP97" i="1"/>
  <c r="EO97" i="1"/>
  <c r="EN97" i="1"/>
  <c r="EP95" i="1"/>
  <c r="EO95" i="1"/>
  <c r="EN95" i="1"/>
  <c r="EP94" i="1"/>
  <c r="EO94" i="1"/>
  <c r="EN94" i="1"/>
  <c r="EP92" i="1"/>
  <c r="EO92" i="1"/>
  <c r="EN92" i="1"/>
  <c r="EP90" i="1"/>
  <c r="EO90" i="1"/>
  <c r="EN90" i="1"/>
  <c r="EP89" i="1"/>
  <c r="EO89" i="1"/>
  <c r="EN89" i="1"/>
  <c r="EP88" i="1"/>
  <c r="EO88" i="1"/>
  <c r="EN88" i="1"/>
  <c r="EP87" i="1"/>
  <c r="EO87" i="1"/>
  <c r="EN87" i="1"/>
  <c r="EP86" i="1"/>
  <c r="EO86" i="1"/>
  <c r="EN86" i="1"/>
  <c r="EP83" i="1"/>
  <c r="EO83" i="1"/>
  <c r="EN83" i="1"/>
  <c r="EP80" i="1"/>
  <c r="EO80" i="1"/>
  <c r="EN80" i="1"/>
  <c r="EP79" i="1"/>
  <c r="EO79" i="1"/>
  <c r="EN79" i="1"/>
  <c r="EP77" i="1"/>
  <c r="EO77" i="1"/>
  <c r="EN77" i="1"/>
  <c r="EP76" i="1"/>
  <c r="EO76" i="1"/>
  <c r="EN76" i="1"/>
  <c r="EP72" i="1"/>
  <c r="EO72" i="1"/>
  <c r="EN72" i="1"/>
  <c r="EP71" i="1"/>
  <c r="EO71" i="1"/>
  <c r="EN71" i="1"/>
  <c r="EP69" i="1"/>
  <c r="EO69" i="1"/>
  <c r="EN69" i="1"/>
  <c r="EP67" i="1"/>
  <c r="EO67" i="1"/>
  <c r="EN67" i="1"/>
  <c r="EP63" i="1"/>
  <c r="EO63" i="1"/>
  <c r="EN63" i="1"/>
  <c r="EP62" i="1"/>
  <c r="EO62" i="1"/>
  <c r="EN62" i="1"/>
  <c r="EP61" i="1"/>
  <c r="EO61" i="1"/>
  <c r="EN61" i="1"/>
  <c r="EP60" i="1"/>
  <c r="EO60" i="1"/>
  <c r="EN60" i="1"/>
  <c r="EP58" i="1"/>
  <c r="EO58" i="1"/>
  <c r="EN58" i="1"/>
  <c r="EP57" i="1"/>
  <c r="EO57" i="1"/>
  <c r="EN57" i="1"/>
  <c r="EP56" i="1"/>
  <c r="EO56" i="1"/>
  <c r="EN56" i="1"/>
  <c r="EP54" i="1"/>
  <c r="EO54" i="1"/>
  <c r="EN54" i="1"/>
  <c r="EP52" i="1"/>
  <c r="EO52" i="1"/>
  <c r="EN52" i="1"/>
  <c r="EP51" i="1"/>
  <c r="EO51" i="1"/>
  <c r="EN51" i="1"/>
  <c r="EP50" i="1"/>
  <c r="EO50" i="1"/>
  <c r="EN50" i="1"/>
  <c r="EP49" i="1"/>
  <c r="EO49" i="1"/>
  <c r="EN49" i="1"/>
  <c r="EP46" i="1"/>
  <c r="EO46" i="1"/>
  <c r="EN46" i="1"/>
  <c r="EP45" i="1"/>
  <c r="EO45" i="1"/>
  <c r="EN45" i="1"/>
  <c r="EP44" i="1"/>
  <c r="EO44" i="1"/>
  <c r="EN44" i="1"/>
  <c r="EP43" i="1"/>
  <c r="EO43" i="1"/>
  <c r="EN43" i="1"/>
  <c r="EP41" i="1"/>
  <c r="EO41" i="1"/>
  <c r="EN41" i="1"/>
  <c r="EP39" i="1"/>
  <c r="EO39" i="1"/>
  <c r="EN39" i="1"/>
  <c r="EP38" i="1"/>
  <c r="EO38" i="1"/>
  <c r="EN38" i="1"/>
  <c r="EP37" i="1"/>
  <c r="EO37" i="1"/>
  <c r="EN37" i="1"/>
  <c r="EP35" i="1"/>
  <c r="EO35" i="1"/>
  <c r="EN35" i="1"/>
  <c r="EP33" i="1"/>
  <c r="EO33" i="1"/>
  <c r="EN33" i="1"/>
  <c r="EP32" i="1"/>
  <c r="EO32" i="1"/>
  <c r="EN32" i="1"/>
  <c r="EP30" i="1"/>
  <c r="EO30" i="1"/>
  <c r="EN30" i="1"/>
  <c r="EP29" i="1"/>
  <c r="EO29" i="1"/>
  <c r="EN29" i="1"/>
  <c r="EP26" i="1"/>
  <c r="EO26" i="1"/>
  <c r="EN26" i="1"/>
  <c r="EP24" i="1"/>
  <c r="EO24" i="1"/>
  <c r="EN24" i="1"/>
  <c r="EP23" i="1"/>
  <c r="EO23" i="1"/>
  <c r="EN23" i="1"/>
  <c r="EP22" i="1"/>
  <c r="EO22" i="1"/>
  <c r="EN22" i="1"/>
  <c r="EP20" i="1"/>
  <c r="EO20" i="1"/>
  <c r="EN20" i="1"/>
  <c r="EP19" i="1"/>
  <c r="EO19" i="1"/>
  <c r="EN19" i="1"/>
  <c r="EP18" i="1"/>
  <c r="EO18" i="1"/>
  <c r="EN18" i="1"/>
  <c r="EP17" i="1"/>
  <c r="EO17" i="1"/>
  <c r="EN17" i="1"/>
  <c r="EP16" i="1"/>
  <c r="EO16" i="1"/>
  <c r="EN16" i="1"/>
  <c r="EP12" i="1"/>
  <c r="EO12" i="1"/>
  <c r="EN12" i="1"/>
  <c r="EP10" i="1"/>
  <c r="EO10" i="1"/>
  <c r="EN10" i="1"/>
  <c r="EP8" i="1"/>
  <c r="EO8" i="1"/>
  <c r="EN8" i="1"/>
  <c r="EA144" i="1"/>
  <c r="DZ144" i="1"/>
  <c r="DY144" i="1"/>
  <c r="DX144" i="1"/>
  <c r="DW144" i="1"/>
  <c r="DV144" i="1"/>
  <c r="DU144" i="1"/>
  <c r="DT144" i="1"/>
  <c r="DS144" i="1"/>
  <c r="ED141" i="1"/>
  <c r="EC141" i="1"/>
  <c r="EB141" i="1"/>
  <c r="ED139" i="1"/>
  <c r="EC139" i="1"/>
  <c r="EB139" i="1"/>
  <c r="ED137" i="1"/>
  <c r="EC137" i="1"/>
  <c r="EB137" i="1"/>
  <c r="ED133" i="1"/>
  <c r="EC133" i="1"/>
  <c r="EB133" i="1"/>
  <c r="ED131" i="1"/>
  <c r="EC131" i="1"/>
  <c r="EB131" i="1"/>
  <c r="ED132" i="1"/>
  <c r="EC132" i="1"/>
  <c r="EB132" i="1"/>
  <c r="ED128" i="1"/>
  <c r="EC128" i="1"/>
  <c r="EB128" i="1"/>
  <c r="ED126" i="1"/>
  <c r="EC126" i="1"/>
  <c r="EB126" i="1"/>
  <c r="ED124" i="1"/>
  <c r="EC124" i="1"/>
  <c r="EB124" i="1"/>
  <c r="ED123" i="1"/>
  <c r="EC123" i="1"/>
  <c r="EB123" i="1"/>
  <c r="ED122" i="1"/>
  <c r="EC122" i="1"/>
  <c r="EB122" i="1"/>
  <c r="ED121" i="1"/>
  <c r="EC121" i="1"/>
  <c r="EB121" i="1"/>
  <c r="ED120" i="1"/>
  <c r="EC120" i="1"/>
  <c r="EB120" i="1"/>
  <c r="ED119" i="1"/>
  <c r="EC119" i="1"/>
  <c r="EB119" i="1"/>
  <c r="ED118" i="1"/>
  <c r="EC118" i="1"/>
  <c r="EB118" i="1"/>
  <c r="ED113" i="1"/>
  <c r="EC113" i="1"/>
  <c r="EB113" i="1"/>
  <c r="ED112" i="1"/>
  <c r="EC112" i="1"/>
  <c r="EB112" i="1"/>
  <c r="ED111" i="1"/>
  <c r="EC111" i="1"/>
  <c r="EB111" i="1"/>
  <c r="ED108" i="1"/>
  <c r="EC108" i="1"/>
  <c r="EB108" i="1"/>
  <c r="ED104" i="1"/>
  <c r="EC104" i="1"/>
  <c r="EB104" i="1"/>
  <c r="ED101" i="1"/>
  <c r="EC101" i="1"/>
  <c r="EB101" i="1"/>
  <c r="ED99" i="1"/>
  <c r="EC99" i="1"/>
  <c r="EB99" i="1"/>
  <c r="ED98" i="1"/>
  <c r="EC98" i="1"/>
  <c r="EB98" i="1"/>
  <c r="ED97" i="1"/>
  <c r="EC97" i="1"/>
  <c r="EB97" i="1"/>
  <c r="ED95" i="1"/>
  <c r="EC95" i="1"/>
  <c r="EB95" i="1"/>
  <c r="ED94" i="1"/>
  <c r="EC94" i="1"/>
  <c r="EB94" i="1"/>
  <c r="ED92" i="1"/>
  <c r="EC92" i="1"/>
  <c r="EB92" i="1"/>
  <c r="ED90" i="1"/>
  <c r="EC90" i="1"/>
  <c r="EB90" i="1"/>
  <c r="ED89" i="1"/>
  <c r="EC89" i="1"/>
  <c r="EB89" i="1"/>
  <c r="ED88" i="1"/>
  <c r="EC88" i="1"/>
  <c r="EB88" i="1"/>
  <c r="ED87" i="1"/>
  <c r="EC87" i="1"/>
  <c r="EB87" i="1"/>
  <c r="ED86" i="1"/>
  <c r="EC86" i="1"/>
  <c r="EB86" i="1"/>
  <c r="ED83" i="1"/>
  <c r="EC83" i="1"/>
  <c r="EB83" i="1"/>
  <c r="ED80" i="1"/>
  <c r="EC80" i="1"/>
  <c r="EB80" i="1"/>
  <c r="ED79" i="1"/>
  <c r="EC79" i="1"/>
  <c r="EB79" i="1"/>
  <c r="ED77" i="1"/>
  <c r="EC77" i="1"/>
  <c r="EB77" i="1"/>
  <c r="ED76" i="1"/>
  <c r="EC76" i="1"/>
  <c r="EB76" i="1"/>
  <c r="ED72" i="1"/>
  <c r="EC72" i="1"/>
  <c r="EB72" i="1"/>
  <c r="ED71" i="1"/>
  <c r="EC71" i="1"/>
  <c r="EB71" i="1"/>
  <c r="ED69" i="1"/>
  <c r="EC69" i="1"/>
  <c r="EB69" i="1"/>
  <c r="ED67" i="1"/>
  <c r="EC67" i="1"/>
  <c r="EB67" i="1"/>
  <c r="ED63" i="1"/>
  <c r="EC63" i="1"/>
  <c r="EB63" i="1"/>
  <c r="ED62" i="1"/>
  <c r="EC62" i="1"/>
  <c r="EB62" i="1"/>
  <c r="ED61" i="1"/>
  <c r="EC61" i="1"/>
  <c r="EB61" i="1"/>
  <c r="ED60" i="1"/>
  <c r="EC60" i="1"/>
  <c r="EB60" i="1"/>
  <c r="ED58" i="1"/>
  <c r="EC58" i="1"/>
  <c r="EB58" i="1"/>
  <c r="ED57" i="1"/>
  <c r="EC57" i="1"/>
  <c r="EB57" i="1"/>
  <c r="ED56" i="1"/>
  <c r="EC56" i="1"/>
  <c r="EB56" i="1"/>
  <c r="ED54" i="1"/>
  <c r="EC54" i="1"/>
  <c r="EB54" i="1"/>
  <c r="ED52" i="1"/>
  <c r="EC52" i="1"/>
  <c r="EB52" i="1"/>
  <c r="ED51" i="1"/>
  <c r="EC51" i="1"/>
  <c r="EB51" i="1"/>
  <c r="ED50" i="1"/>
  <c r="EC50" i="1"/>
  <c r="EB50" i="1"/>
  <c r="ED49" i="1"/>
  <c r="EC49" i="1"/>
  <c r="EB49" i="1"/>
  <c r="ED46" i="1"/>
  <c r="EC46" i="1"/>
  <c r="EB46" i="1"/>
  <c r="ED45" i="1"/>
  <c r="EC45" i="1"/>
  <c r="EB45" i="1"/>
  <c r="ED44" i="1"/>
  <c r="EC44" i="1"/>
  <c r="EB44" i="1"/>
  <c r="ED43" i="1"/>
  <c r="EC43" i="1"/>
  <c r="EB43" i="1"/>
  <c r="ED41" i="1"/>
  <c r="EC41" i="1"/>
  <c r="EB41" i="1"/>
  <c r="ED39" i="1"/>
  <c r="EC39" i="1"/>
  <c r="EB39" i="1"/>
  <c r="ED38" i="1"/>
  <c r="EC38" i="1"/>
  <c r="EB38" i="1"/>
  <c r="ED37" i="1"/>
  <c r="EC37" i="1"/>
  <c r="EB37" i="1"/>
  <c r="ED35" i="1"/>
  <c r="EC35" i="1"/>
  <c r="EB35" i="1"/>
  <c r="ED33" i="1"/>
  <c r="EC33" i="1"/>
  <c r="EB33" i="1"/>
  <c r="ED32" i="1"/>
  <c r="EC32" i="1"/>
  <c r="EB32" i="1"/>
  <c r="ED30" i="1"/>
  <c r="EC30" i="1"/>
  <c r="EB30" i="1"/>
  <c r="ED29" i="1"/>
  <c r="EC29" i="1"/>
  <c r="EB29" i="1"/>
  <c r="ED26" i="1"/>
  <c r="EC26" i="1"/>
  <c r="EB26" i="1"/>
  <c r="ED24" i="1"/>
  <c r="EC24" i="1"/>
  <c r="EB24" i="1"/>
  <c r="ED23" i="1"/>
  <c r="EC23" i="1"/>
  <c r="EB23" i="1"/>
  <c r="ED22" i="1"/>
  <c r="EC22" i="1"/>
  <c r="EB22" i="1"/>
  <c r="ED20" i="1"/>
  <c r="EC20" i="1"/>
  <c r="EB20" i="1"/>
  <c r="ED19" i="1"/>
  <c r="EC19" i="1"/>
  <c r="EB19" i="1"/>
  <c r="ED18" i="1"/>
  <c r="EC18" i="1"/>
  <c r="EB18" i="1"/>
  <c r="ED17" i="1"/>
  <c r="EC17" i="1"/>
  <c r="EB17" i="1"/>
  <c r="ED16" i="1"/>
  <c r="EC16" i="1"/>
  <c r="EB16" i="1"/>
  <c r="ED12" i="1"/>
  <c r="EC12" i="1"/>
  <c r="EB12" i="1"/>
  <c r="ED10" i="1"/>
  <c r="EC10" i="1"/>
  <c r="EB10" i="1"/>
  <c r="ED8" i="1"/>
  <c r="EC8" i="1"/>
  <c r="EB8" i="1"/>
  <c r="DO144" i="1"/>
  <c r="DN144" i="1"/>
  <c r="DM144" i="1"/>
  <c r="DL144" i="1"/>
  <c r="DK144" i="1"/>
  <c r="DJ144" i="1"/>
  <c r="DI144" i="1"/>
  <c r="DH144" i="1"/>
  <c r="DG144" i="1"/>
  <c r="DR141" i="1"/>
  <c r="DQ141" i="1"/>
  <c r="DP141" i="1"/>
  <c r="DR139" i="1"/>
  <c r="DQ139" i="1"/>
  <c r="DP139" i="1"/>
  <c r="DR137" i="1"/>
  <c r="DQ137" i="1"/>
  <c r="DP137" i="1"/>
  <c r="DR133" i="1"/>
  <c r="DQ133" i="1"/>
  <c r="DP133" i="1"/>
  <c r="DR131" i="1"/>
  <c r="DQ131" i="1"/>
  <c r="DP131" i="1"/>
  <c r="DR132" i="1"/>
  <c r="DQ132" i="1"/>
  <c r="DP132" i="1"/>
  <c r="DR128" i="1"/>
  <c r="DQ128" i="1"/>
  <c r="DP128" i="1"/>
  <c r="DR126" i="1"/>
  <c r="DQ126" i="1"/>
  <c r="DP126" i="1"/>
  <c r="DR124" i="1"/>
  <c r="DQ124" i="1"/>
  <c r="DP124" i="1"/>
  <c r="DR123" i="1"/>
  <c r="DQ123" i="1"/>
  <c r="DP123" i="1"/>
  <c r="DR122" i="1"/>
  <c r="DQ122" i="1"/>
  <c r="DP122" i="1"/>
  <c r="DR121" i="1"/>
  <c r="DQ121" i="1"/>
  <c r="DP121" i="1"/>
  <c r="DR120" i="1"/>
  <c r="DQ120" i="1"/>
  <c r="DP120" i="1"/>
  <c r="DR119" i="1"/>
  <c r="DQ119" i="1"/>
  <c r="DP119" i="1"/>
  <c r="DR118" i="1"/>
  <c r="DQ118" i="1"/>
  <c r="DP118" i="1"/>
  <c r="DR113" i="1"/>
  <c r="DQ113" i="1"/>
  <c r="DP113" i="1"/>
  <c r="DR112" i="1"/>
  <c r="DQ112" i="1"/>
  <c r="DP112" i="1"/>
  <c r="DR111" i="1"/>
  <c r="DQ111" i="1"/>
  <c r="DP111" i="1"/>
  <c r="DR108" i="1"/>
  <c r="DQ108" i="1"/>
  <c r="DP108" i="1"/>
  <c r="DR104" i="1"/>
  <c r="DQ104" i="1"/>
  <c r="DP104" i="1"/>
  <c r="DR101" i="1"/>
  <c r="DQ101" i="1"/>
  <c r="DP101" i="1"/>
  <c r="DR99" i="1"/>
  <c r="DQ99" i="1"/>
  <c r="DP99" i="1"/>
  <c r="DR98" i="1"/>
  <c r="DQ98" i="1"/>
  <c r="DP98" i="1"/>
  <c r="DR97" i="1"/>
  <c r="DQ97" i="1"/>
  <c r="DP97" i="1"/>
  <c r="DR95" i="1"/>
  <c r="DQ95" i="1"/>
  <c r="DP95" i="1"/>
  <c r="DR94" i="1"/>
  <c r="DQ94" i="1"/>
  <c r="DP94" i="1"/>
  <c r="DR92" i="1"/>
  <c r="DQ92" i="1"/>
  <c r="DP92" i="1"/>
  <c r="DR90" i="1"/>
  <c r="DQ90" i="1"/>
  <c r="DP90" i="1"/>
  <c r="DR89" i="1"/>
  <c r="DQ89" i="1"/>
  <c r="DP89" i="1"/>
  <c r="DR88" i="1"/>
  <c r="DQ88" i="1"/>
  <c r="DP88" i="1"/>
  <c r="DR87" i="1"/>
  <c r="DQ87" i="1"/>
  <c r="DP87" i="1"/>
  <c r="DR86" i="1"/>
  <c r="DQ86" i="1"/>
  <c r="DP86" i="1"/>
  <c r="DR83" i="1"/>
  <c r="DQ83" i="1"/>
  <c r="DP83" i="1"/>
  <c r="DR80" i="1"/>
  <c r="DQ80" i="1"/>
  <c r="DP80" i="1"/>
  <c r="DR79" i="1"/>
  <c r="DQ79" i="1"/>
  <c r="DP79" i="1"/>
  <c r="DR77" i="1"/>
  <c r="DQ77" i="1"/>
  <c r="DP77" i="1"/>
  <c r="DR76" i="1"/>
  <c r="DQ76" i="1"/>
  <c r="DP76" i="1"/>
  <c r="DR72" i="1"/>
  <c r="DQ72" i="1"/>
  <c r="DP72" i="1"/>
  <c r="DR71" i="1"/>
  <c r="DQ71" i="1"/>
  <c r="DP71" i="1"/>
  <c r="DR69" i="1"/>
  <c r="DQ69" i="1"/>
  <c r="DP69" i="1"/>
  <c r="DR67" i="1"/>
  <c r="DQ67" i="1"/>
  <c r="DP67" i="1"/>
  <c r="DR63" i="1"/>
  <c r="DQ63" i="1"/>
  <c r="DP63" i="1"/>
  <c r="DR62" i="1"/>
  <c r="DQ62" i="1"/>
  <c r="DP62" i="1"/>
  <c r="DR61" i="1"/>
  <c r="DQ61" i="1"/>
  <c r="DP61" i="1"/>
  <c r="DR60" i="1"/>
  <c r="DQ60" i="1"/>
  <c r="DP60" i="1"/>
  <c r="DR58" i="1"/>
  <c r="DQ58" i="1"/>
  <c r="DP58" i="1"/>
  <c r="DR57" i="1"/>
  <c r="DQ57" i="1"/>
  <c r="DP57" i="1"/>
  <c r="DR56" i="1"/>
  <c r="DQ56" i="1"/>
  <c r="DP56" i="1"/>
  <c r="DR54" i="1"/>
  <c r="DQ54" i="1"/>
  <c r="DP54" i="1"/>
  <c r="DR52" i="1"/>
  <c r="DQ52" i="1"/>
  <c r="DP52" i="1"/>
  <c r="DR51" i="1"/>
  <c r="DQ51" i="1"/>
  <c r="DP51" i="1"/>
  <c r="DR50" i="1"/>
  <c r="DQ50" i="1"/>
  <c r="DP50" i="1"/>
  <c r="DR49" i="1"/>
  <c r="DQ49" i="1"/>
  <c r="DP49" i="1"/>
  <c r="DR46" i="1"/>
  <c r="DQ46" i="1"/>
  <c r="DP46" i="1"/>
  <c r="DR45" i="1"/>
  <c r="DQ45" i="1"/>
  <c r="DP45" i="1"/>
  <c r="DR44" i="1"/>
  <c r="DQ44" i="1"/>
  <c r="DP44" i="1"/>
  <c r="DR43" i="1"/>
  <c r="DQ43" i="1"/>
  <c r="DP43" i="1"/>
  <c r="DR41" i="1"/>
  <c r="DQ41" i="1"/>
  <c r="DP41" i="1"/>
  <c r="DR39" i="1"/>
  <c r="DQ39" i="1"/>
  <c r="DP39" i="1"/>
  <c r="DR38" i="1"/>
  <c r="DQ38" i="1"/>
  <c r="DP38" i="1"/>
  <c r="DR37" i="1"/>
  <c r="DQ37" i="1"/>
  <c r="DP37" i="1"/>
  <c r="DR35" i="1"/>
  <c r="DQ35" i="1"/>
  <c r="DP35" i="1"/>
  <c r="DR33" i="1"/>
  <c r="DQ33" i="1"/>
  <c r="DP33" i="1"/>
  <c r="DR32" i="1"/>
  <c r="DQ32" i="1"/>
  <c r="DP32" i="1"/>
  <c r="DR30" i="1"/>
  <c r="DQ30" i="1"/>
  <c r="DP30" i="1"/>
  <c r="DR29" i="1"/>
  <c r="DQ29" i="1"/>
  <c r="DP29" i="1"/>
  <c r="DR26" i="1"/>
  <c r="DQ26" i="1"/>
  <c r="DP26" i="1"/>
  <c r="DR24" i="1"/>
  <c r="DQ24" i="1"/>
  <c r="DP24" i="1"/>
  <c r="DR23" i="1"/>
  <c r="DQ23" i="1"/>
  <c r="DP23" i="1"/>
  <c r="DR22" i="1"/>
  <c r="DQ22" i="1"/>
  <c r="DP22" i="1"/>
  <c r="DR20" i="1"/>
  <c r="DQ20" i="1"/>
  <c r="DP20" i="1"/>
  <c r="DR19" i="1"/>
  <c r="DQ19" i="1"/>
  <c r="DP19" i="1"/>
  <c r="DR18" i="1"/>
  <c r="DQ18" i="1"/>
  <c r="DP18" i="1"/>
  <c r="DR17" i="1"/>
  <c r="DQ17" i="1"/>
  <c r="DP17" i="1"/>
  <c r="DR16" i="1"/>
  <c r="DQ16" i="1"/>
  <c r="DP16" i="1"/>
  <c r="DR12" i="1"/>
  <c r="DQ12" i="1"/>
  <c r="DP12" i="1"/>
  <c r="DR10" i="1"/>
  <c r="DQ10" i="1"/>
  <c r="DP10" i="1"/>
  <c r="DR8" i="1"/>
  <c r="DQ8" i="1"/>
  <c r="DP8" i="1"/>
  <c r="DC144" i="1"/>
  <c r="DB144" i="1"/>
  <c r="DA144" i="1"/>
  <c r="CZ144" i="1"/>
  <c r="CY144" i="1"/>
  <c r="CX144" i="1"/>
  <c r="CW144" i="1"/>
  <c r="CV144" i="1"/>
  <c r="CU144" i="1"/>
  <c r="DF141" i="1"/>
  <c r="DE141" i="1"/>
  <c r="DD141" i="1"/>
  <c r="DF139" i="1"/>
  <c r="DE139" i="1"/>
  <c r="DD139" i="1"/>
  <c r="DF137" i="1"/>
  <c r="DE137" i="1"/>
  <c r="DD137" i="1"/>
  <c r="DF133" i="1"/>
  <c r="DE133" i="1"/>
  <c r="DD133" i="1"/>
  <c r="DF131" i="1"/>
  <c r="DE131" i="1"/>
  <c r="DD131" i="1"/>
  <c r="DF132" i="1"/>
  <c r="DE132" i="1"/>
  <c r="DD132" i="1"/>
  <c r="DF128" i="1"/>
  <c r="DE128" i="1"/>
  <c r="DD128" i="1"/>
  <c r="DF126" i="1"/>
  <c r="DE126" i="1"/>
  <c r="DD126" i="1"/>
  <c r="DF124" i="1"/>
  <c r="DE124" i="1"/>
  <c r="DD124" i="1"/>
  <c r="DF123" i="1"/>
  <c r="DE123" i="1"/>
  <c r="DD123" i="1"/>
  <c r="DF122" i="1"/>
  <c r="DE122" i="1"/>
  <c r="DD122" i="1"/>
  <c r="DF121" i="1"/>
  <c r="DE121" i="1"/>
  <c r="DD121" i="1"/>
  <c r="DF120" i="1"/>
  <c r="DE120" i="1"/>
  <c r="DD120" i="1"/>
  <c r="DF119" i="1"/>
  <c r="DE119" i="1"/>
  <c r="DD119" i="1"/>
  <c r="DF118" i="1"/>
  <c r="DE118" i="1"/>
  <c r="DD118" i="1"/>
  <c r="DF113" i="1"/>
  <c r="DE113" i="1"/>
  <c r="DD113" i="1"/>
  <c r="DF112" i="1"/>
  <c r="DE112" i="1"/>
  <c r="DD112" i="1"/>
  <c r="DF111" i="1"/>
  <c r="DE111" i="1"/>
  <c r="DD111" i="1"/>
  <c r="DF108" i="1"/>
  <c r="DE108" i="1"/>
  <c r="DD108" i="1"/>
  <c r="DF104" i="1"/>
  <c r="DE104" i="1"/>
  <c r="DD104" i="1"/>
  <c r="DF101" i="1"/>
  <c r="DE101" i="1"/>
  <c r="DD101" i="1"/>
  <c r="DF99" i="1"/>
  <c r="DE99" i="1"/>
  <c r="DD99" i="1"/>
  <c r="DF98" i="1"/>
  <c r="DE98" i="1"/>
  <c r="DD98" i="1"/>
  <c r="DF97" i="1"/>
  <c r="DE97" i="1"/>
  <c r="DD97" i="1"/>
  <c r="DF95" i="1"/>
  <c r="DE95" i="1"/>
  <c r="DD95" i="1"/>
  <c r="DF94" i="1"/>
  <c r="DE94" i="1"/>
  <c r="DD94" i="1"/>
  <c r="DF92" i="1"/>
  <c r="DE92" i="1"/>
  <c r="DD92" i="1"/>
  <c r="DF90" i="1"/>
  <c r="DE90" i="1"/>
  <c r="DD90" i="1"/>
  <c r="DF89" i="1"/>
  <c r="DE89" i="1"/>
  <c r="DD89" i="1"/>
  <c r="DF88" i="1"/>
  <c r="DE88" i="1"/>
  <c r="DD88" i="1"/>
  <c r="DF87" i="1"/>
  <c r="DE87" i="1"/>
  <c r="DD87" i="1"/>
  <c r="DF86" i="1"/>
  <c r="DE86" i="1"/>
  <c r="DD86" i="1"/>
  <c r="DF83" i="1"/>
  <c r="DE83" i="1"/>
  <c r="DD83" i="1"/>
  <c r="DF80" i="1"/>
  <c r="DE80" i="1"/>
  <c r="DD80" i="1"/>
  <c r="DF79" i="1"/>
  <c r="DE79" i="1"/>
  <c r="DD79" i="1"/>
  <c r="DF77" i="1"/>
  <c r="DE77" i="1"/>
  <c r="DD77" i="1"/>
  <c r="DF76" i="1"/>
  <c r="DE76" i="1"/>
  <c r="DD76" i="1"/>
  <c r="DF72" i="1"/>
  <c r="DE72" i="1"/>
  <c r="DD72" i="1"/>
  <c r="DF71" i="1"/>
  <c r="DE71" i="1"/>
  <c r="DD71" i="1"/>
  <c r="DF69" i="1"/>
  <c r="DE69" i="1"/>
  <c r="DD69" i="1"/>
  <c r="DF67" i="1"/>
  <c r="DE67" i="1"/>
  <c r="DD67" i="1"/>
  <c r="DF63" i="1"/>
  <c r="DE63" i="1"/>
  <c r="DD63" i="1"/>
  <c r="DF62" i="1"/>
  <c r="DE62" i="1"/>
  <c r="DD62" i="1"/>
  <c r="DF61" i="1"/>
  <c r="DE61" i="1"/>
  <c r="DD61" i="1"/>
  <c r="DF60" i="1"/>
  <c r="DE60" i="1"/>
  <c r="DD60" i="1"/>
  <c r="DF58" i="1"/>
  <c r="DE58" i="1"/>
  <c r="DD58" i="1"/>
  <c r="DF57" i="1"/>
  <c r="DE57" i="1"/>
  <c r="DD57" i="1"/>
  <c r="DF56" i="1"/>
  <c r="DE56" i="1"/>
  <c r="DD56" i="1"/>
  <c r="DF54" i="1"/>
  <c r="DE54" i="1"/>
  <c r="DD54" i="1"/>
  <c r="DF52" i="1"/>
  <c r="DE52" i="1"/>
  <c r="DD52" i="1"/>
  <c r="DF51" i="1"/>
  <c r="DE51" i="1"/>
  <c r="DD51" i="1"/>
  <c r="DF50" i="1"/>
  <c r="DE50" i="1"/>
  <c r="DD50" i="1"/>
  <c r="DF49" i="1"/>
  <c r="DE49" i="1"/>
  <c r="DD49" i="1"/>
  <c r="DF46" i="1"/>
  <c r="DE46" i="1"/>
  <c r="DD46" i="1"/>
  <c r="DF45" i="1"/>
  <c r="DE45" i="1"/>
  <c r="DD45" i="1"/>
  <c r="DF44" i="1"/>
  <c r="DE44" i="1"/>
  <c r="DD44" i="1"/>
  <c r="DF43" i="1"/>
  <c r="DE43" i="1"/>
  <c r="DD43" i="1"/>
  <c r="DF41" i="1"/>
  <c r="DE41" i="1"/>
  <c r="DD41" i="1"/>
  <c r="DF39" i="1"/>
  <c r="DE39" i="1"/>
  <c r="DD39" i="1"/>
  <c r="DF38" i="1"/>
  <c r="DE38" i="1"/>
  <c r="DD38" i="1"/>
  <c r="DF37" i="1"/>
  <c r="DE37" i="1"/>
  <c r="DD37" i="1"/>
  <c r="DF35" i="1"/>
  <c r="DE35" i="1"/>
  <c r="DD35" i="1"/>
  <c r="DF33" i="1"/>
  <c r="DE33" i="1"/>
  <c r="DD33" i="1"/>
  <c r="DF32" i="1"/>
  <c r="DE32" i="1"/>
  <c r="DD32" i="1"/>
  <c r="DF30" i="1"/>
  <c r="DE30" i="1"/>
  <c r="DD30" i="1"/>
  <c r="DF29" i="1"/>
  <c r="DE29" i="1"/>
  <c r="DD29" i="1"/>
  <c r="DF26" i="1"/>
  <c r="DE26" i="1"/>
  <c r="DD26" i="1"/>
  <c r="DF24" i="1"/>
  <c r="DE24" i="1"/>
  <c r="DD24" i="1"/>
  <c r="DF23" i="1"/>
  <c r="DE23" i="1"/>
  <c r="DD23" i="1"/>
  <c r="DF22" i="1"/>
  <c r="DE22" i="1"/>
  <c r="DD22" i="1"/>
  <c r="DF20" i="1"/>
  <c r="DE20" i="1"/>
  <c r="DD20" i="1"/>
  <c r="DF19" i="1"/>
  <c r="DE19" i="1"/>
  <c r="DD19" i="1"/>
  <c r="DF18" i="1"/>
  <c r="DE18" i="1"/>
  <c r="DD18" i="1"/>
  <c r="DF17" i="1"/>
  <c r="DE17" i="1"/>
  <c r="DD17" i="1"/>
  <c r="DF16" i="1"/>
  <c r="DE16" i="1"/>
  <c r="DD16" i="1"/>
  <c r="DF12" i="1"/>
  <c r="DE12" i="1"/>
  <c r="DD12" i="1"/>
  <c r="DF10" i="1"/>
  <c r="DE10" i="1"/>
  <c r="DD10" i="1"/>
  <c r="DF8" i="1"/>
  <c r="DE8" i="1"/>
  <c r="DD8" i="1"/>
  <c r="CQ144" i="1"/>
  <c r="CP144" i="1"/>
  <c r="CO144" i="1"/>
  <c r="CN144" i="1"/>
  <c r="CM144" i="1"/>
  <c r="CL144" i="1"/>
  <c r="CK144" i="1"/>
  <c r="CJ144" i="1"/>
  <c r="CI144" i="1"/>
  <c r="CT141" i="1"/>
  <c r="CS141" i="1"/>
  <c r="CR141" i="1"/>
  <c r="CT139" i="1"/>
  <c r="CS139" i="1"/>
  <c r="CR139" i="1"/>
  <c r="CT137" i="1"/>
  <c r="CS137" i="1"/>
  <c r="CR137" i="1"/>
  <c r="CT133" i="1"/>
  <c r="CS133" i="1"/>
  <c r="CR133" i="1"/>
  <c r="CT131" i="1"/>
  <c r="CS131" i="1"/>
  <c r="CR131" i="1"/>
  <c r="CT132" i="1"/>
  <c r="CS132" i="1"/>
  <c r="CR132" i="1"/>
  <c r="CT128" i="1"/>
  <c r="CS128" i="1"/>
  <c r="CR128" i="1"/>
  <c r="CT126" i="1"/>
  <c r="CS126" i="1"/>
  <c r="CR126" i="1"/>
  <c r="CT124" i="1"/>
  <c r="CS124" i="1"/>
  <c r="CR124" i="1"/>
  <c r="CT123" i="1"/>
  <c r="CS123" i="1"/>
  <c r="CR123" i="1"/>
  <c r="CT122" i="1"/>
  <c r="CS122" i="1"/>
  <c r="CR122" i="1"/>
  <c r="CT121" i="1"/>
  <c r="CS121" i="1"/>
  <c r="CR121" i="1"/>
  <c r="CT120" i="1"/>
  <c r="CS120" i="1"/>
  <c r="CR120" i="1"/>
  <c r="CT119" i="1"/>
  <c r="CS119" i="1"/>
  <c r="CR119" i="1"/>
  <c r="CT118" i="1"/>
  <c r="CS118" i="1"/>
  <c r="CR118" i="1"/>
  <c r="CT113" i="1"/>
  <c r="CS113" i="1"/>
  <c r="CR113" i="1"/>
  <c r="CT112" i="1"/>
  <c r="CS112" i="1"/>
  <c r="CR112" i="1"/>
  <c r="CT111" i="1"/>
  <c r="CS111" i="1"/>
  <c r="CR111" i="1"/>
  <c r="CT108" i="1"/>
  <c r="CS108" i="1"/>
  <c r="CR108" i="1"/>
  <c r="CT104" i="1"/>
  <c r="CS104" i="1"/>
  <c r="CR104" i="1"/>
  <c r="CT101" i="1"/>
  <c r="CS101" i="1"/>
  <c r="CR101" i="1"/>
  <c r="CT99" i="1"/>
  <c r="CS99" i="1"/>
  <c r="CR99" i="1"/>
  <c r="CT98" i="1"/>
  <c r="CS98" i="1"/>
  <c r="CR98" i="1"/>
  <c r="CT97" i="1"/>
  <c r="CS97" i="1"/>
  <c r="CR97" i="1"/>
  <c r="CT95" i="1"/>
  <c r="CS95" i="1"/>
  <c r="CR95" i="1"/>
  <c r="CT94" i="1"/>
  <c r="CS94" i="1"/>
  <c r="CR94" i="1"/>
  <c r="CT92" i="1"/>
  <c r="CS92" i="1"/>
  <c r="CR92" i="1"/>
  <c r="CT90" i="1"/>
  <c r="CS90" i="1"/>
  <c r="CR90" i="1"/>
  <c r="CT89" i="1"/>
  <c r="CS89" i="1"/>
  <c r="CR89" i="1"/>
  <c r="CT88" i="1"/>
  <c r="CS88" i="1"/>
  <c r="CR88" i="1"/>
  <c r="CT87" i="1"/>
  <c r="CS87" i="1"/>
  <c r="CR87" i="1"/>
  <c r="CT86" i="1"/>
  <c r="CS86" i="1"/>
  <c r="CR86" i="1"/>
  <c r="CT83" i="1"/>
  <c r="CS83" i="1"/>
  <c r="CR83" i="1"/>
  <c r="CT80" i="1"/>
  <c r="CS80" i="1"/>
  <c r="CR80" i="1"/>
  <c r="CT79" i="1"/>
  <c r="CS79" i="1"/>
  <c r="CR79" i="1"/>
  <c r="CT77" i="1"/>
  <c r="CS77" i="1"/>
  <c r="CR77" i="1"/>
  <c r="CT76" i="1"/>
  <c r="CS76" i="1"/>
  <c r="CR76" i="1"/>
  <c r="CT72" i="1"/>
  <c r="CS72" i="1"/>
  <c r="CR72" i="1"/>
  <c r="CT71" i="1"/>
  <c r="CS71" i="1"/>
  <c r="CR71" i="1"/>
  <c r="CT69" i="1"/>
  <c r="CS69" i="1"/>
  <c r="CR69" i="1"/>
  <c r="CT67" i="1"/>
  <c r="CS67" i="1"/>
  <c r="CR67" i="1"/>
  <c r="CT63" i="1"/>
  <c r="CS63" i="1"/>
  <c r="CR63" i="1"/>
  <c r="CT62" i="1"/>
  <c r="CS62" i="1"/>
  <c r="CR62" i="1"/>
  <c r="CT61" i="1"/>
  <c r="CS61" i="1"/>
  <c r="CR61" i="1"/>
  <c r="CT60" i="1"/>
  <c r="CS60" i="1"/>
  <c r="CR60" i="1"/>
  <c r="CT58" i="1"/>
  <c r="CS58" i="1"/>
  <c r="CR58" i="1"/>
  <c r="CT57" i="1"/>
  <c r="CS57" i="1"/>
  <c r="CR57" i="1"/>
  <c r="CT56" i="1"/>
  <c r="CS56" i="1"/>
  <c r="CR56" i="1"/>
  <c r="CT54" i="1"/>
  <c r="CS54" i="1"/>
  <c r="CR54" i="1"/>
  <c r="CT52" i="1"/>
  <c r="CS52" i="1"/>
  <c r="CR52" i="1"/>
  <c r="CT51" i="1"/>
  <c r="CS51" i="1"/>
  <c r="CR51" i="1"/>
  <c r="CT50" i="1"/>
  <c r="CS50" i="1"/>
  <c r="CR50" i="1"/>
  <c r="CT49" i="1"/>
  <c r="CS49" i="1"/>
  <c r="CR49" i="1"/>
  <c r="CT46" i="1"/>
  <c r="CS46" i="1"/>
  <c r="CR46" i="1"/>
  <c r="CT45" i="1"/>
  <c r="CS45" i="1"/>
  <c r="CR45" i="1"/>
  <c r="CT44" i="1"/>
  <c r="CS44" i="1"/>
  <c r="CR44" i="1"/>
  <c r="CT43" i="1"/>
  <c r="CS43" i="1"/>
  <c r="CR43" i="1"/>
  <c r="CT41" i="1"/>
  <c r="CS41" i="1"/>
  <c r="CR41" i="1"/>
  <c r="CT39" i="1"/>
  <c r="CS39" i="1"/>
  <c r="CR39" i="1"/>
  <c r="CT38" i="1"/>
  <c r="CS38" i="1"/>
  <c r="CR38" i="1"/>
  <c r="CT37" i="1"/>
  <c r="CS37" i="1"/>
  <c r="CR37" i="1"/>
  <c r="CT35" i="1"/>
  <c r="CS35" i="1"/>
  <c r="CR35" i="1"/>
  <c r="CT33" i="1"/>
  <c r="CS33" i="1"/>
  <c r="CR33" i="1"/>
  <c r="CT32" i="1"/>
  <c r="CS32" i="1"/>
  <c r="CR32" i="1"/>
  <c r="CT30" i="1"/>
  <c r="CS30" i="1"/>
  <c r="CR30" i="1"/>
  <c r="CT29" i="1"/>
  <c r="CS29" i="1"/>
  <c r="CR29" i="1"/>
  <c r="CT26" i="1"/>
  <c r="CS26" i="1"/>
  <c r="CR26" i="1"/>
  <c r="CT24" i="1"/>
  <c r="CS24" i="1"/>
  <c r="CR24" i="1"/>
  <c r="CT23" i="1"/>
  <c r="CS23" i="1"/>
  <c r="CR23" i="1"/>
  <c r="CT22" i="1"/>
  <c r="CS22" i="1"/>
  <c r="CR22" i="1"/>
  <c r="CT20" i="1"/>
  <c r="CS20" i="1"/>
  <c r="CR20" i="1"/>
  <c r="CT19" i="1"/>
  <c r="CS19" i="1"/>
  <c r="CR19" i="1"/>
  <c r="CT18" i="1"/>
  <c r="CS18" i="1"/>
  <c r="CR18" i="1"/>
  <c r="CT17" i="1"/>
  <c r="CS17" i="1"/>
  <c r="CR17" i="1"/>
  <c r="CT16" i="1"/>
  <c r="CS16" i="1"/>
  <c r="CR16" i="1"/>
  <c r="CT12" i="1"/>
  <c r="CS12" i="1"/>
  <c r="CR12" i="1"/>
  <c r="CT10" i="1"/>
  <c r="CS10" i="1"/>
  <c r="CR10" i="1"/>
  <c r="CT8" i="1"/>
  <c r="CS8" i="1"/>
  <c r="CR8" i="1"/>
  <c r="CE144" i="1"/>
  <c r="CD144" i="1"/>
  <c r="CC144" i="1"/>
  <c r="CB144" i="1"/>
  <c r="CA144" i="1"/>
  <c r="BZ144" i="1"/>
  <c r="BY144" i="1"/>
  <c r="BX144" i="1"/>
  <c r="BW144" i="1"/>
  <c r="CH141" i="1"/>
  <c r="CG141" i="1"/>
  <c r="CF141" i="1"/>
  <c r="CH139" i="1"/>
  <c r="CG139" i="1"/>
  <c r="CF139" i="1"/>
  <c r="CH137" i="1"/>
  <c r="CG137" i="1"/>
  <c r="CF137" i="1"/>
  <c r="CH133" i="1"/>
  <c r="CG133" i="1"/>
  <c r="CF133" i="1"/>
  <c r="CH131" i="1"/>
  <c r="CG131" i="1"/>
  <c r="CF131" i="1"/>
  <c r="CH132" i="1"/>
  <c r="CG132" i="1"/>
  <c r="CF132" i="1"/>
  <c r="CH128" i="1"/>
  <c r="CG128" i="1"/>
  <c r="CF128" i="1"/>
  <c r="CH126" i="1"/>
  <c r="CG126" i="1"/>
  <c r="CF126" i="1"/>
  <c r="CH124" i="1"/>
  <c r="CG124" i="1"/>
  <c r="CF124" i="1"/>
  <c r="CH123" i="1"/>
  <c r="CG123" i="1"/>
  <c r="CF123" i="1"/>
  <c r="CH122" i="1"/>
  <c r="CG122" i="1"/>
  <c r="CF122" i="1"/>
  <c r="CH121" i="1"/>
  <c r="CG121" i="1"/>
  <c r="CF121" i="1"/>
  <c r="CH120" i="1"/>
  <c r="CG120" i="1"/>
  <c r="CF120" i="1"/>
  <c r="CH119" i="1"/>
  <c r="CG119" i="1"/>
  <c r="CF119" i="1"/>
  <c r="CH118" i="1"/>
  <c r="CG118" i="1"/>
  <c r="CF118" i="1"/>
  <c r="CH113" i="1"/>
  <c r="CG113" i="1"/>
  <c r="CF113" i="1"/>
  <c r="CH112" i="1"/>
  <c r="CG112" i="1"/>
  <c r="CF112" i="1"/>
  <c r="CH111" i="1"/>
  <c r="CG111" i="1"/>
  <c r="CF111" i="1"/>
  <c r="CH108" i="1"/>
  <c r="CG108" i="1"/>
  <c r="CF108" i="1"/>
  <c r="CH104" i="1"/>
  <c r="CG104" i="1"/>
  <c r="CF104" i="1"/>
  <c r="CH101" i="1"/>
  <c r="CG101" i="1"/>
  <c r="CF101" i="1"/>
  <c r="CH99" i="1"/>
  <c r="CG99" i="1"/>
  <c r="CF99" i="1"/>
  <c r="CH98" i="1"/>
  <c r="CG98" i="1"/>
  <c r="CF98" i="1"/>
  <c r="CH97" i="1"/>
  <c r="CG97" i="1"/>
  <c r="CF97" i="1"/>
  <c r="CH95" i="1"/>
  <c r="CG95" i="1"/>
  <c r="CF95" i="1"/>
  <c r="CH94" i="1"/>
  <c r="CG94" i="1"/>
  <c r="CF94" i="1"/>
  <c r="CH92" i="1"/>
  <c r="CG92" i="1"/>
  <c r="CF92" i="1"/>
  <c r="CH90" i="1"/>
  <c r="CG90" i="1"/>
  <c r="CF90" i="1"/>
  <c r="CH89" i="1"/>
  <c r="CG89" i="1"/>
  <c r="CF89" i="1"/>
  <c r="CH88" i="1"/>
  <c r="CG88" i="1"/>
  <c r="CF88" i="1"/>
  <c r="CH87" i="1"/>
  <c r="CG87" i="1"/>
  <c r="CF87" i="1"/>
  <c r="CH86" i="1"/>
  <c r="CG86" i="1"/>
  <c r="CF86" i="1"/>
  <c r="CH83" i="1"/>
  <c r="CG83" i="1"/>
  <c r="CF83" i="1"/>
  <c r="CH80" i="1"/>
  <c r="CG80" i="1"/>
  <c r="CF80" i="1"/>
  <c r="CH79" i="1"/>
  <c r="CG79" i="1"/>
  <c r="CF79" i="1"/>
  <c r="CH77" i="1"/>
  <c r="CG77" i="1"/>
  <c r="CF77" i="1"/>
  <c r="CH76" i="1"/>
  <c r="CG76" i="1"/>
  <c r="CF76" i="1"/>
  <c r="CH72" i="1"/>
  <c r="CG72" i="1"/>
  <c r="CF72" i="1"/>
  <c r="CH71" i="1"/>
  <c r="CG71" i="1"/>
  <c r="CF71" i="1"/>
  <c r="CH69" i="1"/>
  <c r="CG69" i="1"/>
  <c r="CF69" i="1"/>
  <c r="CH67" i="1"/>
  <c r="CG67" i="1"/>
  <c r="CF67" i="1"/>
  <c r="CH63" i="1"/>
  <c r="CG63" i="1"/>
  <c r="CF63" i="1"/>
  <c r="CH62" i="1"/>
  <c r="CG62" i="1"/>
  <c r="CF62" i="1"/>
  <c r="CH61" i="1"/>
  <c r="CG61" i="1"/>
  <c r="CF61" i="1"/>
  <c r="CH60" i="1"/>
  <c r="CG60" i="1"/>
  <c r="CF60" i="1"/>
  <c r="CH58" i="1"/>
  <c r="CG58" i="1"/>
  <c r="CF58" i="1"/>
  <c r="CH57" i="1"/>
  <c r="CG57" i="1"/>
  <c r="CF57" i="1"/>
  <c r="CH56" i="1"/>
  <c r="CG56" i="1"/>
  <c r="CF56" i="1"/>
  <c r="CH54" i="1"/>
  <c r="CG54" i="1"/>
  <c r="CF54" i="1"/>
  <c r="CH52" i="1"/>
  <c r="CG52" i="1"/>
  <c r="CF52" i="1"/>
  <c r="CH51" i="1"/>
  <c r="CG51" i="1"/>
  <c r="CF51" i="1"/>
  <c r="CH50" i="1"/>
  <c r="CG50" i="1"/>
  <c r="CF50" i="1"/>
  <c r="CH49" i="1"/>
  <c r="CG49" i="1"/>
  <c r="CF49" i="1"/>
  <c r="CH46" i="1"/>
  <c r="CG46" i="1"/>
  <c r="CF46" i="1"/>
  <c r="CH45" i="1"/>
  <c r="CG45" i="1"/>
  <c r="CF45" i="1"/>
  <c r="CH44" i="1"/>
  <c r="CG44" i="1"/>
  <c r="CF44" i="1"/>
  <c r="CH43" i="1"/>
  <c r="CG43" i="1"/>
  <c r="CF43" i="1"/>
  <c r="CH41" i="1"/>
  <c r="CG41" i="1"/>
  <c r="CF41" i="1"/>
  <c r="CH39" i="1"/>
  <c r="CG39" i="1"/>
  <c r="CF39" i="1"/>
  <c r="CH38" i="1"/>
  <c r="CG38" i="1"/>
  <c r="CF38" i="1"/>
  <c r="CH37" i="1"/>
  <c r="CG37" i="1"/>
  <c r="CF37" i="1"/>
  <c r="CH35" i="1"/>
  <c r="CG35" i="1"/>
  <c r="CF35" i="1"/>
  <c r="CH33" i="1"/>
  <c r="CG33" i="1"/>
  <c r="CF33" i="1"/>
  <c r="CH32" i="1"/>
  <c r="CG32" i="1"/>
  <c r="CF32" i="1"/>
  <c r="CH30" i="1"/>
  <c r="CG30" i="1"/>
  <c r="CF30" i="1"/>
  <c r="CH29" i="1"/>
  <c r="CG29" i="1"/>
  <c r="CF29" i="1"/>
  <c r="CH26" i="1"/>
  <c r="CG26" i="1"/>
  <c r="CF26" i="1"/>
  <c r="CH24" i="1"/>
  <c r="CG24" i="1"/>
  <c r="CF24" i="1"/>
  <c r="CH23" i="1"/>
  <c r="CG23" i="1"/>
  <c r="CF23" i="1"/>
  <c r="CH22" i="1"/>
  <c r="CG22" i="1"/>
  <c r="CF22" i="1"/>
  <c r="CH20" i="1"/>
  <c r="CG20" i="1"/>
  <c r="CF20" i="1"/>
  <c r="CH19" i="1"/>
  <c r="CG19" i="1"/>
  <c r="CF19" i="1"/>
  <c r="CH18" i="1"/>
  <c r="CG18" i="1"/>
  <c r="CF18" i="1"/>
  <c r="CH17" i="1"/>
  <c r="CG17" i="1"/>
  <c r="CF17" i="1"/>
  <c r="CH16" i="1"/>
  <c r="CG16" i="1"/>
  <c r="CF16" i="1"/>
  <c r="CH12" i="1"/>
  <c r="CG12" i="1"/>
  <c r="CF12" i="1"/>
  <c r="CH10" i="1"/>
  <c r="CG10" i="1"/>
  <c r="CF10" i="1"/>
  <c r="CH8" i="1"/>
  <c r="CG8" i="1"/>
  <c r="CF8" i="1"/>
  <c r="BS144" i="1"/>
  <c r="BR144" i="1"/>
  <c r="BQ144" i="1"/>
  <c r="BP144" i="1"/>
  <c r="BO144" i="1"/>
  <c r="BN144" i="1"/>
  <c r="BM144" i="1"/>
  <c r="BL144" i="1"/>
  <c r="BK144" i="1"/>
  <c r="BV141" i="1"/>
  <c r="BU141" i="1"/>
  <c r="BT141" i="1"/>
  <c r="BV139" i="1"/>
  <c r="BU139" i="1"/>
  <c r="BT139" i="1"/>
  <c r="BV137" i="1"/>
  <c r="BU137" i="1"/>
  <c r="BT137" i="1"/>
  <c r="BV133" i="1"/>
  <c r="BU133" i="1"/>
  <c r="BT133" i="1"/>
  <c r="BV131" i="1"/>
  <c r="BU131" i="1"/>
  <c r="BT131" i="1"/>
  <c r="BV132" i="1"/>
  <c r="BU132" i="1"/>
  <c r="BT132" i="1"/>
  <c r="BV128" i="1"/>
  <c r="BU128" i="1"/>
  <c r="BT128" i="1"/>
  <c r="BV126" i="1"/>
  <c r="BU126" i="1"/>
  <c r="BT126" i="1"/>
  <c r="BV124" i="1"/>
  <c r="BU124" i="1"/>
  <c r="BT124" i="1"/>
  <c r="BV123" i="1"/>
  <c r="BU123" i="1"/>
  <c r="BT123" i="1"/>
  <c r="BV122" i="1"/>
  <c r="BU122" i="1"/>
  <c r="BT122" i="1"/>
  <c r="BV121" i="1"/>
  <c r="BU121" i="1"/>
  <c r="BT121" i="1"/>
  <c r="BV120" i="1"/>
  <c r="BU120" i="1"/>
  <c r="BT120" i="1"/>
  <c r="BV119" i="1"/>
  <c r="BU119" i="1"/>
  <c r="BT119" i="1"/>
  <c r="BV118" i="1"/>
  <c r="BU118" i="1"/>
  <c r="BT118" i="1"/>
  <c r="BV113" i="1"/>
  <c r="BU113" i="1"/>
  <c r="BT113" i="1"/>
  <c r="BV112" i="1"/>
  <c r="BU112" i="1"/>
  <c r="BT112" i="1"/>
  <c r="BV111" i="1"/>
  <c r="BU111" i="1"/>
  <c r="BT111" i="1"/>
  <c r="BV108" i="1"/>
  <c r="BU108" i="1"/>
  <c r="BT108" i="1"/>
  <c r="BV104" i="1"/>
  <c r="BU104" i="1"/>
  <c r="BT104" i="1"/>
  <c r="BV101" i="1"/>
  <c r="BU101" i="1"/>
  <c r="BT101" i="1"/>
  <c r="BV99" i="1"/>
  <c r="BU99" i="1"/>
  <c r="BT99" i="1"/>
  <c r="BV98" i="1"/>
  <c r="BU98" i="1"/>
  <c r="BT98" i="1"/>
  <c r="BV97" i="1"/>
  <c r="BU97" i="1"/>
  <c r="BT97" i="1"/>
  <c r="BV95" i="1"/>
  <c r="BU95" i="1"/>
  <c r="BT95" i="1"/>
  <c r="BV94" i="1"/>
  <c r="BU94" i="1"/>
  <c r="BT94" i="1"/>
  <c r="BV92" i="1"/>
  <c r="BU92" i="1"/>
  <c r="BT92" i="1"/>
  <c r="BV90" i="1"/>
  <c r="BU90" i="1"/>
  <c r="BT90" i="1"/>
  <c r="BV89" i="1"/>
  <c r="BU89" i="1"/>
  <c r="BT89" i="1"/>
  <c r="BV88" i="1"/>
  <c r="BU88" i="1"/>
  <c r="BT88" i="1"/>
  <c r="BV87" i="1"/>
  <c r="BU87" i="1"/>
  <c r="BT87" i="1"/>
  <c r="BV86" i="1"/>
  <c r="BU86" i="1"/>
  <c r="BT86" i="1"/>
  <c r="BV83" i="1"/>
  <c r="BU83" i="1"/>
  <c r="BT83" i="1"/>
  <c r="BV80" i="1"/>
  <c r="BU80" i="1"/>
  <c r="BT80" i="1"/>
  <c r="BV79" i="1"/>
  <c r="BU79" i="1"/>
  <c r="BT79" i="1"/>
  <c r="BV77" i="1"/>
  <c r="BU77" i="1"/>
  <c r="BT77" i="1"/>
  <c r="BV76" i="1"/>
  <c r="BU76" i="1"/>
  <c r="BT76" i="1"/>
  <c r="BV72" i="1"/>
  <c r="BU72" i="1"/>
  <c r="BT72" i="1"/>
  <c r="BV71" i="1"/>
  <c r="BU71" i="1"/>
  <c r="BT71" i="1"/>
  <c r="BV69" i="1"/>
  <c r="BU69" i="1"/>
  <c r="BT69" i="1"/>
  <c r="BV67" i="1"/>
  <c r="BU67" i="1"/>
  <c r="BT67" i="1"/>
  <c r="BV63" i="1"/>
  <c r="BU63" i="1"/>
  <c r="BT63" i="1"/>
  <c r="BV62" i="1"/>
  <c r="BU62" i="1"/>
  <c r="BT62" i="1"/>
  <c r="BV61" i="1"/>
  <c r="BU61" i="1"/>
  <c r="BT61" i="1"/>
  <c r="BV60" i="1"/>
  <c r="BU60" i="1"/>
  <c r="BT60" i="1"/>
  <c r="BV58" i="1"/>
  <c r="BU58" i="1"/>
  <c r="BT58" i="1"/>
  <c r="BV57" i="1"/>
  <c r="BU57" i="1"/>
  <c r="BT57" i="1"/>
  <c r="BV56" i="1"/>
  <c r="BU56" i="1"/>
  <c r="BT56" i="1"/>
  <c r="BV54" i="1"/>
  <c r="BU54" i="1"/>
  <c r="BT54" i="1"/>
  <c r="BV52" i="1"/>
  <c r="BU52" i="1"/>
  <c r="BT52" i="1"/>
  <c r="BV51" i="1"/>
  <c r="BU51" i="1"/>
  <c r="BT51" i="1"/>
  <c r="BV50" i="1"/>
  <c r="BU50" i="1"/>
  <c r="BT50" i="1"/>
  <c r="BV49" i="1"/>
  <c r="BU49" i="1"/>
  <c r="BT49" i="1"/>
  <c r="BV46" i="1"/>
  <c r="BU46" i="1"/>
  <c r="BT46" i="1"/>
  <c r="BV45" i="1"/>
  <c r="BU45" i="1"/>
  <c r="BT45" i="1"/>
  <c r="BV44" i="1"/>
  <c r="BU44" i="1"/>
  <c r="BT44" i="1"/>
  <c r="BV43" i="1"/>
  <c r="BU43" i="1"/>
  <c r="BT43" i="1"/>
  <c r="BV41" i="1"/>
  <c r="BU41" i="1"/>
  <c r="BT41" i="1"/>
  <c r="BV39" i="1"/>
  <c r="BU39" i="1"/>
  <c r="BT39" i="1"/>
  <c r="BV38" i="1"/>
  <c r="BU38" i="1"/>
  <c r="BT38" i="1"/>
  <c r="BV37" i="1"/>
  <c r="BU37" i="1"/>
  <c r="BT37" i="1"/>
  <c r="BV35" i="1"/>
  <c r="BU35" i="1"/>
  <c r="BT35" i="1"/>
  <c r="BV33" i="1"/>
  <c r="BU33" i="1"/>
  <c r="BT33" i="1"/>
  <c r="BV32" i="1"/>
  <c r="BU32" i="1"/>
  <c r="BT32" i="1"/>
  <c r="BV30" i="1"/>
  <c r="BU30" i="1"/>
  <c r="BT30" i="1"/>
  <c r="BV29" i="1"/>
  <c r="BU29" i="1"/>
  <c r="BT29" i="1"/>
  <c r="BV26" i="1"/>
  <c r="BU26" i="1"/>
  <c r="BT26" i="1"/>
  <c r="BV24" i="1"/>
  <c r="BU24" i="1"/>
  <c r="BT24" i="1"/>
  <c r="BV23" i="1"/>
  <c r="BU23" i="1"/>
  <c r="BT23" i="1"/>
  <c r="BV22" i="1"/>
  <c r="BU22" i="1"/>
  <c r="BT22" i="1"/>
  <c r="BV20" i="1"/>
  <c r="BU20" i="1"/>
  <c r="BT20" i="1"/>
  <c r="BV19" i="1"/>
  <c r="BU19" i="1"/>
  <c r="BT19" i="1"/>
  <c r="BV18" i="1"/>
  <c r="BU18" i="1"/>
  <c r="BT18" i="1"/>
  <c r="BV17" i="1"/>
  <c r="BU17" i="1"/>
  <c r="BT17" i="1"/>
  <c r="BV16" i="1"/>
  <c r="BU16" i="1"/>
  <c r="BT16" i="1"/>
  <c r="BV12" i="1"/>
  <c r="BU12" i="1"/>
  <c r="BT12" i="1"/>
  <c r="BV10" i="1"/>
  <c r="BU10" i="1"/>
  <c r="BT10" i="1"/>
  <c r="BV8" i="1"/>
  <c r="BU8" i="1"/>
  <c r="BT8" i="1"/>
  <c r="AM144" i="7" l="1"/>
  <c r="X90" i="7"/>
  <c r="L89" i="7"/>
  <c r="AJ87" i="7"/>
  <c r="L39" i="7"/>
  <c r="AJ25" i="7"/>
  <c r="X24" i="7"/>
  <c r="L23" i="7"/>
  <c r="Y20" i="7"/>
  <c r="L19" i="7"/>
  <c r="BB144" i="7"/>
  <c r="D47" i="8" s="1"/>
  <c r="L28" i="7"/>
  <c r="K142" i="7"/>
  <c r="Y142" i="7"/>
  <c r="AL144" i="7"/>
  <c r="AP144" i="7"/>
  <c r="AT144" i="7"/>
  <c r="AU144" i="7"/>
  <c r="AI142" i="7"/>
  <c r="BA144" i="7"/>
  <c r="BE144" i="7"/>
  <c r="D67" i="8" s="1"/>
  <c r="AJ142" i="7"/>
  <c r="L142" i="7"/>
  <c r="W142" i="7"/>
  <c r="AX144" i="7"/>
  <c r="AY144" i="7"/>
  <c r="BF144" i="7"/>
  <c r="D68" i="8" s="1"/>
  <c r="AZ144" i="7"/>
  <c r="D46" i="8" s="1"/>
  <c r="BD144" i="7"/>
  <c r="D66" i="8" s="1"/>
  <c r="D69" i="8" s="1"/>
  <c r="E67" i="8" s="1"/>
  <c r="L90" i="7"/>
  <c r="AJ72" i="7"/>
  <c r="L72" i="7"/>
  <c r="AJ70" i="7"/>
  <c r="X84" i="7"/>
  <c r="L73" i="7"/>
  <c r="X96" i="7"/>
  <c r="X92" i="7"/>
  <c r="L91" i="7"/>
  <c r="AJ84" i="7"/>
  <c r="AJ83" i="7"/>
  <c r="X82" i="7"/>
  <c r="W7" i="7"/>
  <c r="AJ89" i="7"/>
  <c r="W6" i="7"/>
  <c r="L87" i="7"/>
  <c r="AJ85" i="7"/>
  <c r="K85" i="7"/>
  <c r="L85" i="7"/>
  <c r="X73" i="7"/>
  <c r="L70" i="7"/>
  <c r="W66" i="7"/>
  <c r="X63" i="7"/>
  <c r="W50" i="7"/>
  <c r="L18" i="7"/>
  <c r="AI54" i="7"/>
  <c r="W9" i="7"/>
  <c r="AJ73" i="7"/>
  <c r="Y60" i="7"/>
  <c r="AJ58" i="7"/>
  <c r="W56" i="7"/>
  <c r="L56" i="7"/>
  <c r="X41" i="7"/>
  <c r="M41" i="7"/>
  <c r="Y28" i="7"/>
  <c r="X14" i="7"/>
  <c r="L13" i="7"/>
  <c r="L93" i="7"/>
  <c r="AJ80" i="7"/>
  <c r="X79" i="7"/>
  <c r="X78" i="7"/>
  <c r="X77" i="7"/>
  <c r="L76" i="7"/>
  <c r="L65" i="7"/>
  <c r="K60" i="7"/>
  <c r="K50" i="7"/>
  <c r="AI48" i="7"/>
  <c r="W45" i="7"/>
  <c r="AJ43" i="7"/>
  <c r="L33" i="7"/>
  <c r="X30" i="7"/>
  <c r="L29" i="7"/>
  <c r="Y16" i="7"/>
  <c r="K83" i="7"/>
  <c r="L17" i="7"/>
  <c r="K9" i="7"/>
  <c r="Y13" i="7"/>
  <c r="Y58" i="7"/>
  <c r="M6" i="7"/>
  <c r="W12" i="7"/>
  <c r="AJ90" i="7"/>
  <c r="X85" i="7"/>
  <c r="X68" i="7"/>
  <c r="Y64" i="7"/>
  <c r="Y62" i="7"/>
  <c r="AJ60" i="7"/>
  <c r="W54" i="7"/>
  <c r="K52" i="7"/>
  <c r="Y46" i="7"/>
  <c r="AJ35" i="7"/>
  <c r="Y26" i="7"/>
  <c r="L24" i="7"/>
  <c r="JP144" i="1"/>
  <c r="L7" i="7"/>
  <c r="AJ93" i="7"/>
  <c r="AJ92" i="7"/>
  <c r="AJ91" i="7"/>
  <c r="X88" i="7"/>
  <c r="X87" i="7"/>
  <c r="X86" i="7"/>
  <c r="L83" i="7"/>
  <c r="L82" i="7"/>
  <c r="L80" i="7"/>
  <c r="AJ76" i="7"/>
  <c r="AJ75" i="7"/>
  <c r="AJ74" i="7"/>
  <c r="X71" i="7"/>
  <c r="X70" i="7"/>
  <c r="AI69" i="7"/>
  <c r="X69" i="7"/>
  <c r="AI65" i="7"/>
  <c r="X65" i="7"/>
  <c r="AI64" i="7"/>
  <c r="M55" i="7"/>
  <c r="K54" i="7"/>
  <c r="W47" i="7"/>
  <c r="AJ40" i="7"/>
  <c r="M37" i="7"/>
  <c r="AJ36" i="7"/>
  <c r="L34" i="7"/>
  <c r="L30" i="7"/>
  <c r="AJ27" i="7"/>
  <c r="L21" i="7"/>
  <c r="AJ6" i="7"/>
  <c r="X93" i="7"/>
  <c r="L88" i="7"/>
  <c r="AJ82" i="7"/>
  <c r="X76" i="7"/>
  <c r="K75" i="7"/>
  <c r="L71" i="7"/>
  <c r="W70" i="7"/>
  <c r="Y67" i="7"/>
  <c r="AI66" i="7"/>
  <c r="M66" i="7"/>
  <c r="AJ57" i="7"/>
  <c r="W55" i="7"/>
  <c r="M43" i="7"/>
  <c r="AJ37" i="7"/>
  <c r="K37" i="7"/>
  <c r="W10" i="7"/>
  <c r="Y9" i="7"/>
  <c r="W15" i="7"/>
  <c r="M14" i="7"/>
  <c r="Y18" i="7"/>
  <c r="AK6" i="7"/>
  <c r="X12" i="7"/>
  <c r="K10" i="7"/>
  <c r="W16" i="7"/>
  <c r="K141" i="7"/>
  <c r="K137" i="7"/>
  <c r="K133" i="7"/>
  <c r="K129" i="7"/>
  <c r="K125" i="7"/>
  <c r="K121" i="7"/>
  <c r="K117" i="7"/>
  <c r="K113" i="7"/>
  <c r="K109" i="7"/>
  <c r="K105" i="7"/>
  <c r="K101" i="7"/>
  <c r="K97" i="7"/>
  <c r="L94" i="7"/>
  <c r="X91" i="7"/>
  <c r="AJ88" i="7"/>
  <c r="L86" i="7"/>
  <c r="X83" i="7"/>
  <c r="K80" i="7"/>
  <c r="AJ79" i="7"/>
  <c r="L77" i="7"/>
  <c r="X74" i="7"/>
  <c r="K73" i="7"/>
  <c r="AJ71" i="7"/>
  <c r="W68" i="7"/>
  <c r="L68" i="7"/>
  <c r="W67" i="7"/>
  <c r="AJ62" i="7"/>
  <c r="K62" i="7"/>
  <c r="AJ61" i="7"/>
  <c r="AI59" i="7"/>
  <c r="X59" i="7"/>
  <c r="L57" i="7"/>
  <c r="Y56" i="7"/>
  <c r="K56" i="7"/>
  <c r="K47" i="7"/>
  <c r="AJ44" i="7"/>
  <c r="X43" i="7"/>
  <c r="L40" i="7"/>
  <c r="X37" i="7"/>
  <c r="L35" i="7"/>
  <c r="K33" i="7"/>
  <c r="X32" i="7"/>
  <c r="L31" i="7"/>
  <c r="K29" i="7"/>
  <c r="L25" i="7"/>
  <c r="L20" i="7"/>
  <c r="AJ18" i="7"/>
  <c r="X6" i="7"/>
  <c r="K12" i="7"/>
  <c r="Y10" i="7"/>
  <c r="L15" i="7"/>
  <c r="AJ13" i="7"/>
  <c r="W13" i="7"/>
  <c r="L95" i="7"/>
  <c r="X94" i="7"/>
  <c r="L92" i="7"/>
  <c r="X89" i="7"/>
  <c r="AJ86" i="7"/>
  <c r="L84" i="7"/>
  <c r="X80" i="7"/>
  <c r="K78" i="7"/>
  <c r="AJ77" i="7"/>
  <c r="L75" i="7"/>
  <c r="X72" i="7"/>
  <c r="K71" i="7"/>
  <c r="AJ69" i="7"/>
  <c r="K69" i="7"/>
  <c r="AJ68" i="7"/>
  <c r="K68" i="7"/>
  <c r="AJ67" i="7"/>
  <c r="K67" i="7"/>
  <c r="AJ64" i="7"/>
  <c r="K64" i="7"/>
  <c r="AJ63" i="7"/>
  <c r="X61" i="7"/>
  <c r="AK57" i="7"/>
  <c r="K57" i="7"/>
  <c r="AJ56" i="7"/>
  <c r="AI55" i="7"/>
  <c r="X55" i="7"/>
  <c r="AJ54" i="7"/>
  <c r="L54" i="7"/>
  <c r="AK53" i="7"/>
  <c r="K39" i="7"/>
  <c r="L32" i="7"/>
  <c r="L27" i="7"/>
  <c r="L26" i="7"/>
  <c r="L22" i="7"/>
  <c r="AJ19" i="7"/>
  <c r="AI7" i="7"/>
  <c r="K140" i="7"/>
  <c r="K135" i="7"/>
  <c r="K132" i="7"/>
  <c r="K127" i="7"/>
  <c r="K123" i="7"/>
  <c r="K119" i="7"/>
  <c r="K115" i="7"/>
  <c r="K111" i="7"/>
  <c r="K107" i="7"/>
  <c r="K103" i="7"/>
  <c r="K99" i="7"/>
  <c r="K77" i="7"/>
  <c r="K58" i="7"/>
  <c r="Y52" i="7"/>
  <c r="Y50" i="7"/>
  <c r="K25" i="7"/>
  <c r="K21" i="7"/>
  <c r="W11" i="7"/>
  <c r="Y11" i="7"/>
  <c r="K11" i="7"/>
  <c r="AI15" i="7"/>
  <c r="AI94" i="7"/>
  <c r="K65" i="7"/>
  <c r="X22" i="7"/>
  <c r="Y22" i="7"/>
  <c r="L10" i="7"/>
  <c r="K14" i="7"/>
  <c r="W14" i="7"/>
  <c r="Y65" i="7"/>
  <c r="Y7" i="7"/>
  <c r="M13" i="7"/>
  <c r="AJ141" i="7"/>
  <c r="AI139" i="7"/>
  <c r="X139" i="7"/>
  <c r="L140" i="7"/>
  <c r="M138" i="7"/>
  <c r="AJ137" i="7"/>
  <c r="AI136" i="7"/>
  <c r="X136" i="7"/>
  <c r="L135" i="7"/>
  <c r="M134" i="7"/>
  <c r="AJ133" i="7"/>
  <c r="AI131" i="7"/>
  <c r="X131" i="7"/>
  <c r="L132" i="7"/>
  <c r="M130" i="7"/>
  <c r="AJ129" i="7"/>
  <c r="AI128" i="7"/>
  <c r="X128" i="7"/>
  <c r="L127" i="7"/>
  <c r="M126" i="7"/>
  <c r="AJ125" i="7"/>
  <c r="AI124" i="7"/>
  <c r="X124" i="7"/>
  <c r="L123" i="7"/>
  <c r="M122" i="7"/>
  <c r="AJ121" i="7"/>
  <c r="AI120" i="7"/>
  <c r="X120" i="7"/>
  <c r="L119" i="7"/>
  <c r="M118" i="7"/>
  <c r="AJ117" i="7"/>
  <c r="AI116" i="7"/>
  <c r="X116" i="7"/>
  <c r="L115" i="7"/>
  <c r="M114" i="7"/>
  <c r="AJ113" i="7"/>
  <c r="AI112" i="7"/>
  <c r="X112" i="7"/>
  <c r="L111" i="7"/>
  <c r="M110" i="7"/>
  <c r="AJ109" i="7"/>
  <c r="AI108" i="7"/>
  <c r="X108" i="7"/>
  <c r="L107" i="7"/>
  <c r="M106" i="7"/>
  <c r="AJ105" i="7"/>
  <c r="AI104" i="7"/>
  <c r="X104" i="7"/>
  <c r="L103" i="7"/>
  <c r="M102" i="7"/>
  <c r="AJ101" i="7"/>
  <c r="AI100" i="7"/>
  <c r="X100" i="7"/>
  <c r="L99" i="7"/>
  <c r="M98" i="7"/>
  <c r="AJ97" i="7"/>
  <c r="AI96" i="7"/>
  <c r="AK95" i="7"/>
  <c r="X95" i="7"/>
  <c r="W48" i="7"/>
  <c r="K48" i="7"/>
  <c r="Y48" i="7"/>
  <c r="M23" i="7"/>
  <c r="AI6" i="7"/>
  <c r="M12" i="7"/>
  <c r="M10" i="7"/>
  <c r="M9" i="7"/>
  <c r="M15" i="7"/>
  <c r="L52" i="7"/>
  <c r="M51" i="7"/>
  <c r="M49" i="7"/>
  <c r="M47" i="7"/>
  <c r="X34" i="7"/>
  <c r="Y34" i="7"/>
  <c r="Y8" i="7"/>
  <c r="AK7" i="7"/>
  <c r="X7" i="7"/>
  <c r="M7" i="7"/>
  <c r="Y6" i="7"/>
  <c r="L6" i="7"/>
  <c r="AI12" i="7"/>
  <c r="AI9" i="7"/>
  <c r="AK9" i="7"/>
  <c r="AI14" i="7"/>
  <c r="L45" i="7"/>
  <c r="M45" i="7"/>
  <c r="Y42" i="7"/>
  <c r="M35" i="7"/>
  <c r="L11" i="7"/>
  <c r="X10" i="7"/>
  <c r="L9" i="7"/>
  <c r="K16" i="7"/>
  <c r="AK15" i="7"/>
  <c r="AI141" i="7"/>
  <c r="X141" i="7"/>
  <c r="K139" i="7"/>
  <c r="L139" i="7"/>
  <c r="M140" i="7"/>
  <c r="AJ138" i="7"/>
  <c r="AI137" i="7"/>
  <c r="X137" i="7"/>
  <c r="K136" i="7"/>
  <c r="L136" i="7"/>
  <c r="M135" i="7"/>
  <c r="AJ134" i="7"/>
  <c r="AI133" i="7"/>
  <c r="X133" i="7"/>
  <c r="K131" i="7"/>
  <c r="L131" i="7"/>
  <c r="M132" i="7"/>
  <c r="AJ130" i="7"/>
  <c r="AI129" i="7"/>
  <c r="X129" i="7"/>
  <c r="K128" i="7"/>
  <c r="L128" i="7"/>
  <c r="M127" i="7"/>
  <c r="AJ126" i="7"/>
  <c r="AI125" i="7"/>
  <c r="X125" i="7"/>
  <c r="K124" i="7"/>
  <c r="L124" i="7"/>
  <c r="M123" i="7"/>
  <c r="AJ122" i="7"/>
  <c r="AI121" i="7"/>
  <c r="X121" i="7"/>
  <c r="K120" i="7"/>
  <c r="L120" i="7"/>
  <c r="M119" i="7"/>
  <c r="AJ118" i="7"/>
  <c r="AI117" i="7"/>
  <c r="X117" i="7"/>
  <c r="K116" i="7"/>
  <c r="L116" i="7"/>
  <c r="M115" i="7"/>
  <c r="AJ114" i="7"/>
  <c r="AI113" i="7"/>
  <c r="X113" i="7"/>
  <c r="K112" i="7"/>
  <c r="L112" i="7"/>
  <c r="M111" i="7"/>
  <c r="AJ110" i="7"/>
  <c r="AI109" i="7"/>
  <c r="X109" i="7"/>
  <c r="K108" i="7"/>
  <c r="L108" i="7"/>
  <c r="M107" i="7"/>
  <c r="AJ106" i="7"/>
  <c r="AI105" i="7"/>
  <c r="X105" i="7"/>
  <c r="K104" i="7"/>
  <c r="L104" i="7"/>
  <c r="M103" i="7"/>
  <c r="AJ102" i="7"/>
  <c r="AI101" i="7"/>
  <c r="X101" i="7"/>
  <c r="K100" i="7"/>
  <c r="L100" i="7"/>
  <c r="M99" i="7"/>
  <c r="AJ98" i="7"/>
  <c r="AI97" i="7"/>
  <c r="X97" i="7"/>
  <c r="W95" i="7"/>
  <c r="Y66" i="7"/>
  <c r="X66" i="7"/>
  <c r="K59" i="7"/>
  <c r="M59" i="7"/>
  <c r="AJ48" i="7"/>
  <c r="AK48" i="7"/>
  <c r="M48" i="7"/>
  <c r="K46" i="7"/>
  <c r="W46" i="7"/>
  <c r="Y44" i="7"/>
  <c r="K38" i="7"/>
  <c r="Y38" i="7"/>
  <c r="M31" i="7"/>
  <c r="AJ10" i="7"/>
  <c r="X9" i="7"/>
  <c r="X16" i="7"/>
  <c r="K15" i="7"/>
  <c r="AJ140" i="7"/>
  <c r="AJ135" i="7"/>
  <c r="M128" i="7"/>
  <c r="M120" i="7"/>
  <c r="AJ119" i="7"/>
  <c r="X118" i="7"/>
  <c r="AJ107" i="7"/>
  <c r="AI106" i="7"/>
  <c r="X106" i="7"/>
  <c r="M104" i="7"/>
  <c r="AI102" i="7"/>
  <c r="X102" i="7"/>
  <c r="M100" i="7"/>
  <c r="AJ99" i="7"/>
  <c r="AI98" i="7"/>
  <c r="X98" i="7"/>
  <c r="L97" i="7"/>
  <c r="X67" i="7"/>
  <c r="AI53" i="7"/>
  <c r="X53" i="7"/>
  <c r="M50" i="7"/>
  <c r="AI47" i="7"/>
  <c r="AK47" i="7"/>
  <c r="AJ46" i="7"/>
  <c r="M46" i="7"/>
  <c r="AJ45" i="7"/>
  <c r="X45" i="7"/>
  <c r="L42" i="7"/>
  <c r="L41" i="7"/>
  <c r="AJ34" i="7"/>
  <c r="M19" i="7"/>
  <c r="X18" i="7"/>
  <c r="X17" i="7"/>
  <c r="AK11" i="7"/>
  <c r="K13" i="7"/>
  <c r="L141" i="7"/>
  <c r="M139" i="7"/>
  <c r="AI138" i="7"/>
  <c r="X138" i="7"/>
  <c r="L137" i="7"/>
  <c r="M136" i="7"/>
  <c r="AI134" i="7"/>
  <c r="X134" i="7"/>
  <c r="L133" i="7"/>
  <c r="M131" i="7"/>
  <c r="AJ132" i="7"/>
  <c r="AI130" i="7"/>
  <c r="X130" i="7"/>
  <c r="L129" i="7"/>
  <c r="AJ127" i="7"/>
  <c r="AI126" i="7"/>
  <c r="X126" i="7"/>
  <c r="L125" i="7"/>
  <c r="M124" i="7"/>
  <c r="AJ123" i="7"/>
  <c r="AI122" i="7"/>
  <c r="X122" i="7"/>
  <c r="L121" i="7"/>
  <c r="AI118" i="7"/>
  <c r="L117" i="7"/>
  <c r="M116" i="7"/>
  <c r="AJ115" i="7"/>
  <c r="AI114" i="7"/>
  <c r="X114" i="7"/>
  <c r="L113" i="7"/>
  <c r="M112" i="7"/>
  <c r="AJ111" i="7"/>
  <c r="AI110" i="7"/>
  <c r="X110" i="7"/>
  <c r="L109" i="7"/>
  <c r="M108" i="7"/>
  <c r="L105" i="7"/>
  <c r="L101" i="7"/>
  <c r="W96" i="7"/>
  <c r="K96" i="7"/>
  <c r="M68" i="7"/>
  <c r="K61" i="7"/>
  <c r="M61" i="7"/>
  <c r="M57" i="7"/>
  <c r="X56" i="7"/>
  <c r="AK21" i="7"/>
  <c r="HH144" i="1"/>
  <c r="K7" i="7"/>
  <c r="K6" i="7"/>
  <c r="Y12" i="7"/>
  <c r="L12" i="7"/>
  <c r="AI11" i="7"/>
  <c r="X11" i="7"/>
  <c r="M11" i="7"/>
  <c r="AI10" i="7"/>
  <c r="AJ9" i="7"/>
  <c r="L16" i="7"/>
  <c r="Y15" i="7"/>
  <c r="AJ14" i="7"/>
  <c r="L14" i="7"/>
  <c r="AI13" i="7"/>
  <c r="X13" i="7"/>
  <c r="M141" i="7"/>
  <c r="AJ139" i="7"/>
  <c r="AI140" i="7"/>
  <c r="X140" i="7"/>
  <c r="K138" i="7"/>
  <c r="L138" i="7"/>
  <c r="M137" i="7"/>
  <c r="AJ136" i="7"/>
  <c r="AI135" i="7"/>
  <c r="X135" i="7"/>
  <c r="K134" i="7"/>
  <c r="L134" i="7"/>
  <c r="M133" i="7"/>
  <c r="AJ131" i="7"/>
  <c r="AI132" i="7"/>
  <c r="X132" i="7"/>
  <c r="K130" i="7"/>
  <c r="L130" i="7"/>
  <c r="M129" i="7"/>
  <c r="AJ128" i="7"/>
  <c r="AI127" i="7"/>
  <c r="X127" i="7"/>
  <c r="K126" i="7"/>
  <c r="L126" i="7"/>
  <c r="M125" i="7"/>
  <c r="AJ124" i="7"/>
  <c r="AI123" i="7"/>
  <c r="X123" i="7"/>
  <c r="K122" i="7"/>
  <c r="L122" i="7"/>
  <c r="M121" i="7"/>
  <c r="AJ120" i="7"/>
  <c r="AI119" i="7"/>
  <c r="X119" i="7"/>
  <c r="K118" i="7"/>
  <c r="L118" i="7"/>
  <c r="M117" i="7"/>
  <c r="AJ116" i="7"/>
  <c r="AI115" i="7"/>
  <c r="X115" i="7"/>
  <c r="K114" i="7"/>
  <c r="L114" i="7"/>
  <c r="M113" i="7"/>
  <c r="AJ112" i="7"/>
  <c r="AI111" i="7"/>
  <c r="X111" i="7"/>
  <c r="K110" i="7"/>
  <c r="L110" i="7"/>
  <c r="M109" i="7"/>
  <c r="AJ108" i="7"/>
  <c r="AI107" i="7"/>
  <c r="AJ95" i="7"/>
  <c r="AJ94" i="7"/>
  <c r="AI86" i="7"/>
  <c r="M86" i="7"/>
  <c r="AI84" i="7"/>
  <c r="M84" i="7"/>
  <c r="AI82" i="7"/>
  <c r="M82" i="7"/>
  <c r="AI79" i="7"/>
  <c r="M79" i="7"/>
  <c r="AK68" i="7"/>
  <c r="AK66" i="7"/>
  <c r="K63" i="7"/>
  <c r="M63" i="7"/>
  <c r="AK55" i="7"/>
  <c r="L55" i="7"/>
  <c r="X54" i="7"/>
  <c r="K51" i="7"/>
  <c r="W51" i="7"/>
  <c r="K49" i="7"/>
  <c r="Y49" i="7"/>
  <c r="W49" i="7"/>
  <c r="X47" i="7"/>
  <c r="Y47" i="7"/>
  <c r="L44" i="7"/>
  <c r="L43" i="7"/>
  <c r="L38" i="7"/>
  <c r="L37" i="7"/>
  <c r="Y30" i="7"/>
  <c r="M27" i="7"/>
  <c r="X26" i="7"/>
  <c r="M67" i="7"/>
  <c r="W52" i="7"/>
  <c r="L48" i="7"/>
  <c r="L47" i="7"/>
  <c r="X46" i="7"/>
  <c r="Y36" i="7"/>
  <c r="K35" i="7"/>
  <c r="M33" i="7"/>
  <c r="K27" i="7"/>
  <c r="M25" i="7"/>
  <c r="K19" i="7"/>
  <c r="X107" i="7"/>
  <c r="K106" i="7"/>
  <c r="L106" i="7"/>
  <c r="M105" i="7"/>
  <c r="AJ104" i="7"/>
  <c r="X103" i="7"/>
  <c r="K102" i="7"/>
  <c r="L102" i="7"/>
  <c r="M101" i="7"/>
  <c r="AJ100" i="7"/>
  <c r="AI99" i="7"/>
  <c r="X99" i="7"/>
  <c r="K98" i="7"/>
  <c r="L98" i="7"/>
  <c r="M97" i="7"/>
  <c r="AJ96" i="7"/>
  <c r="L96" i="7"/>
  <c r="M87" i="7"/>
  <c r="K86" i="7"/>
  <c r="AI85" i="7"/>
  <c r="M85" i="7"/>
  <c r="K84" i="7"/>
  <c r="AI83" i="7"/>
  <c r="M83" i="7"/>
  <c r="K82" i="7"/>
  <c r="AI80" i="7"/>
  <c r="M80" i="7"/>
  <c r="K79" i="7"/>
  <c r="AI78" i="7"/>
  <c r="M78" i="7"/>
  <c r="AI76" i="7"/>
  <c r="M76" i="7"/>
  <c r="AI74" i="7"/>
  <c r="M74" i="7"/>
  <c r="AI72" i="7"/>
  <c r="M72" i="7"/>
  <c r="AI68" i="7"/>
  <c r="K66" i="7"/>
  <c r="AK65" i="7"/>
  <c r="M65" i="7"/>
  <c r="W64" i="7"/>
  <c r="L64" i="7"/>
  <c r="L63" i="7"/>
  <c r="W62" i="7"/>
  <c r="L62" i="7"/>
  <c r="L61" i="7"/>
  <c r="W60" i="7"/>
  <c r="L60" i="7"/>
  <c r="AK59" i="7"/>
  <c r="L59" i="7"/>
  <c r="W58" i="7"/>
  <c r="L58" i="7"/>
  <c r="W57" i="7"/>
  <c r="Y51" i="7"/>
  <c r="X49" i="7"/>
  <c r="X48" i="7"/>
  <c r="L46" i="7"/>
  <c r="Y45" i="7"/>
  <c r="K40" i="7"/>
  <c r="Y40" i="7"/>
  <c r="X39" i="7"/>
  <c r="M39" i="7"/>
  <c r="AK35" i="7"/>
  <c r="AJ32" i="7"/>
  <c r="Y32" i="7"/>
  <c r="AJ31" i="7"/>
  <c r="K31" i="7"/>
  <c r="M29" i="7"/>
  <c r="X28" i="7"/>
  <c r="Y24" i="7"/>
  <c r="K23" i="7"/>
  <c r="M21" i="7"/>
  <c r="X20" i="7"/>
  <c r="AI77" i="7"/>
  <c r="M77" i="7"/>
  <c r="K76" i="7"/>
  <c r="AI75" i="7"/>
  <c r="M75" i="7"/>
  <c r="K74" i="7"/>
  <c r="AI73" i="7"/>
  <c r="M73" i="7"/>
  <c r="K72" i="7"/>
  <c r="AI71" i="7"/>
  <c r="M71" i="7"/>
  <c r="AI70" i="7"/>
  <c r="K70" i="7"/>
  <c r="W69" i="7"/>
  <c r="L69" i="7"/>
  <c r="Y68" i="7"/>
  <c r="AI67" i="7"/>
  <c r="AJ66" i="7"/>
  <c r="L66" i="7"/>
  <c r="W65" i="7"/>
  <c r="X64" i="7"/>
  <c r="W63" i="7"/>
  <c r="X62" i="7"/>
  <c r="W61" i="7"/>
  <c r="X60" i="7"/>
  <c r="W59" i="7"/>
  <c r="X58" i="7"/>
  <c r="AI57" i="7"/>
  <c r="X57" i="7"/>
  <c r="AJ55" i="7"/>
  <c r="K55" i="7"/>
  <c r="AJ53" i="7"/>
  <c r="K53" i="7"/>
  <c r="X52" i="7"/>
  <c r="M52" i="7"/>
  <c r="AI51" i="7"/>
  <c r="L51" i="7"/>
  <c r="L49" i="7"/>
  <c r="AJ47" i="7"/>
  <c r="AI46" i="7"/>
  <c r="X44" i="7"/>
  <c r="X42" i="7"/>
  <c r="X40" i="7"/>
  <c r="X38" i="7"/>
  <c r="X35" i="7"/>
  <c r="K34" i="7"/>
  <c r="X33" i="7"/>
  <c r="K32" i="7"/>
  <c r="X31" i="7"/>
  <c r="K30" i="7"/>
  <c r="X29" i="7"/>
  <c r="K28" i="7"/>
  <c r="X27" i="7"/>
  <c r="K26" i="7"/>
  <c r="X25" i="7"/>
  <c r="K24" i="7"/>
  <c r="X23" i="7"/>
  <c r="K22" i="7"/>
  <c r="X21" i="7"/>
  <c r="K20" i="7"/>
  <c r="X19" i="7"/>
  <c r="W18" i="7"/>
  <c r="K18" i="7"/>
  <c r="K17" i="7"/>
  <c r="AI35" i="7"/>
  <c r="AI34" i="7"/>
  <c r="AI32" i="7"/>
  <c r="AI31" i="7"/>
  <c r="AI30" i="7"/>
  <c r="AI28" i="7"/>
  <c r="AI25" i="7"/>
  <c r="AI22" i="7"/>
  <c r="AI63" i="7"/>
  <c r="AK63" i="7"/>
  <c r="AI62" i="7"/>
  <c r="AI61" i="7"/>
  <c r="AK61" i="7"/>
  <c r="AI60" i="7"/>
  <c r="AJ59" i="7"/>
  <c r="AI58" i="7"/>
  <c r="AI56" i="7"/>
  <c r="W53" i="7"/>
  <c r="M53" i="7"/>
  <c r="Y53" i="7"/>
  <c r="AK51" i="7"/>
  <c r="AI52" i="7"/>
  <c r="AK52" i="7"/>
  <c r="AI50" i="7"/>
  <c r="AK50" i="7"/>
  <c r="AJ49" i="7"/>
  <c r="AK49" i="7"/>
  <c r="AI49" i="7"/>
  <c r="AK46" i="7"/>
  <c r="AK45" i="7"/>
  <c r="AI45" i="7"/>
  <c r="AK43" i="7"/>
  <c r="AJ42" i="7"/>
  <c r="AJ41" i="7"/>
  <c r="AK41" i="7"/>
  <c r="AI103" i="7"/>
  <c r="AJ103" i="7"/>
  <c r="AI39" i="7"/>
  <c r="AJ39" i="7"/>
  <c r="AK39" i="7"/>
  <c r="AI38" i="7"/>
  <c r="AJ38" i="7"/>
  <c r="AK37" i="7"/>
  <c r="AI37" i="7"/>
  <c r="K36" i="7"/>
  <c r="AI36" i="7"/>
  <c r="X36" i="7"/>
  <c r="L36" i="7"/>
  <c r="AI33" i="7"/>
  <c r="AJ33" i="7"/>
  <c r="AK33" i="7"/>
  <c r="AK31" i="7"/>
  <c r="AJ30" i="7"/>
  <c r="AI29" i="7"/>
  <c r="AK29" i="7"/>
  <c r="AJ29" i="7"/>
  <c r="AJ28" i="7"/>
  <c r="AI27" i="7"/>
  <c r="AK27" i="7"/>
  <c r="AI26" i="7"/>
  <c r="AJ26" i="7"/>
  <c r="AK25" i="7"/>
  <c r="AI24" i="7"/>
  <c r="AJ24" i="7"/>
  <c r="AK23" i="7"/>
  <c r="AI23" i="7"/>
  <c r="AJ23" i="7"/>
  <c r="AJ22" i="7"/>
  <c r="AI21" i="7"/>
  <c r="AJ21" i="7"/>
  <c r="AI20" i="7"/>
  <c r="AJ20" i="7"/>
  <c r="AI19" i="7"/>
  <c r="AK19" i="7"/>
  <c r="AI18" i="7"/>
  <c r="AI17" i="7"/>
  <c r="AJ17" i="7"/>
  <c r="AK17" i="7"/>
  <c r="AI16" i="7"/>
  <c r="AK16" i="7"/>
  <c r="AJ16" i="7"/>
  <c r="AK13" i="7"/>
  <c r="AJ12" i="7"/>
  <c r="AK12" i="7"/>
  <c r="AJ11" i="7"/>
  <c r="AK10" i="7"/>
  <c r="FY144" i="1"/>
  <c r="AJ7" i="7"/>
  <c r="AI93" i="7"/>
  <c r="AK93" i="7"/>
  <c r="M93" i="7"/>
  <c r="K92" i="7"/>
  <c r="W92" i="7"/>
  <c r="Y92" i="7"/>
  <c r="M89" i="7"/>
  <c r="K88" i="7"/>
  <c r="W88" i="7"/>
  <c r="Y88" i="7"/>
  <c r="AI87" i="7"/>
  <c r="AK87" i="7"/>
  <c r="AK141" i="7"/>
  <c r="Y141" i="7"/>
  <c r="AK139" i="7"/>
  <c r="Y139" i="7"/>
  <c r="AK140" i="7"/>
  <c r="Y140" i="7"/>
  <c r="AK138" i="7"/>
  <c r="Y138" i="7"/>
  <c r="AK137" i="7"/>
  <c r="Y137" i="7"/>
  <c r="AK136" i="7"/>
  <c r="Y136" i="7"/>
  <c r="AK135" i="7"/>
  <c r="Y135" i="7"/>
  <c r="AK134" i="7"/>
  <c r="Y134" i="7"/>
  <c r="AK133" i="7"/>
  <c r="Y133" i="7"/>
  <c r="AK131" i="7"/>
  <c r="Y131" i="7"/>
  <c r="AK132" i="7"/>
  <c r="Y132" i="7"/>
  <c r="AK130" i="7"/>
  <c r="Y130" i="7"/>
  <c r="AK129" i="7"/>
  <c r="Y129" i="7"/>
  <c r="AK128" i="7"/>
  <c r="Y128" i="7"/>
  <c r="AK127" i="7"/>
  <c r="Y127" i="7"/>
  <c r="AK126" i="7"/>
  <c r="Y126" i="7"/>
  <c r="AK125" i="7"/>
  <c r="Y125" i="7"/>
  <c r="AK124" i="7"/>
  <c r="Y124" i="7"/>
  <c r="AK123" i="7"/>
  <c r="Y123" i="7"/>
  <c r="AK122" i="7"/>
  <c r="Y122" i="7"/>
  <c r="AK121" i="7"/>
  <c r="Y121" i="7"/>
  <c r="AK120" i="7"/>
  <c r="Y120" i="7"/>
  <c r="AK119" i="7"/>
  <c r="Y119" i="7"/>
  <c r="AK118" i="7"/>
  <c r="Y118" i="7"/>
  <c r="AK117" i="7"/>
  <c r="Y117" i="7"/>
  <c r="AK116" i="7"/>
  <c r="Y116" i="7"/>
  <c r="AK115" i="7"/>
  <c r="Y115" i="7"/>
  <c r="AK114" i="7"/>
  <c r="Y114" i="7"/>
  <c r="AK113" i="7"/>
  <c r="Y113" i="7"/>
  <c r="AK112" i="7"/>
  <c r="Y112" i="7"/>
  <c r="AK111" i="7"/>
  <c r="Y111" i="7"/>
  <c r="AK110" i="7"/>
  <c r="Y110" i="7"/>
  <c r="AK109" i="7"/>
  <c r="Y109" i="7"/>
  <c r="AK108" i="7"/>
  <c r="Y108" i="7"/>
  <c r="AK107" i="7"/>
  <c r="Y107" i="7"/>
  <c r="AK106" i="7"/>
  <c r="Y106" i="7"/>
  <c r="AK105" i="7"/>
  <c r="Y105" i="7"/>
  <c r="AK104" i="7"/>
  <c r="Y104" i="7"/>
  <c r="AK103" i="7"/>
  <c r="Y103" i="7"/>
  <c r="AK102" i="7"/>
  <c r="Y102" i="7"/>
  <c r="AK101" i="7"/>
  <c r="Y101" i="7"/>
  <c r="AK100" i="7"/>
  <c r="Y100" i="7"/>
  <c r="AK99" i="7"/>
  <c r="Y99" i="7"/>
  <c r="AK98" i="7"/>
  <c r="Y98" i="7"/>
  <c r="AK97" i="7"/>
  <c r="Y97" i="7"/>
  <c r="M96" i="7"/>
  <c r="K95" i="7"/>
  <c r="AK94" i="7"/>
  <c r="K94" i="7"/>
  <c r="Y94" i="7"/>
  <c r="AI91" i="7"/>
  <c r="AK91" i="7"/>
  <c r="M91" i="7"/>
  <c r="K90" i="7"/>
  <c r="W90" i="7"/>
  <c r="Y90" i="7"/>
  <c r="AI89" i="7"/>
  <c r="AK89" i="7"/>
  <c r="Y96" i="7"/>
  <c r="M95" i="7"/>
  <c r="M94" i="7"/>
  <c r="K93" i="7"/>
  <c r="W93" i="7"/>
  <c r="Y93" i="7"/>
  <c r="AI92" i="7"/>
  <c r="AK92" i="7"/>
  <c r="M92" i="7"/>
  <c r="K91" i="7"/>
  <c r="W91" i="7"/>
  <c r="Y91" i="7"/>
  <c r="AI90" i="7"/>
  <c r="AK90" i="7"/>
  <c r="M90" i="7"/>
  <c r="K89" i="7"/>
  <c r="W89" i="7"/>
  <c r="Y89" i="7"/>
  <c r="AI88" i="7"/>
  <c r="AK88" i="7"/>
  <c r="M88" i="7"/>
  <c r="K87" i="7"/>
  <c r="W87" i="7"/>
  <c r="Y87" i="7"/>
  <c r="W141" i="7"/>
  <c r="W139" i="7"/>
  <c r="W140" i="7"/>
  <c r="W138" i="7"/>
  <c r="W137" i="7"/>
  <c r="W136" i="7"/>
  <c r="W135" i="7"/>
  <c r="W134" i="7"/>
  <c r="W133" i="7"/>
  <c r="W131" i="7"/>
  <c r="W132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8" i="7"/>
  <c r="W107" i="7"/>
  <c r="W106" i="7"/>
  <c r="W105" i="7"/>
  <c r="W104" i="7"/>
  <c r="W103" i="7"/>
  <c r="W102" i="7"/>
  <c r="W101" i="7"/>
  <c r="W100" i="7"/>
  <c r="W99" i="7"/>
  <c r="W98" i="7"/>
  <c r="W97" i="7"/>
  <c r="AK96" i="7"/>
  <c r="AI95" i="7"/>
  <c r="Y95" i="7"/>
  <c r="W94" i="7"/>
  <c r="L67" i="7"/>
  <c r="AJ65" i="7"/>
  <c r="AK64" i="7"/>
  <c r="M64" i="7"/>
  <c r="Y63" i="7"/>
  <c r="AK62" i="7"/>
  <c r="M62" i="7"/>
  <c r="Y61" i="7"/>
  <c r="AK60" i="7"/>
  <c r="M60" i="7"/>
  <c r="Y59" i="7"/>
  <c r="AK58" i="7"/>
  <c r="M58" i="7"/>
  <c r="Y57" i="7"/>
  <c r="AK56" i="7"/>
  <c r="M56" i="7"/>
  <c r="Y55" i="7"/>
  <c r="AK54" i="7"/>
  <c r="L53" i="7"/>
  <c r="AJ51" i="7"/>
  <c r="X50" i="7"/>
  <c r="AK86" i="7"/>
  <c r="Y86" i="7"/>
  <c r="AK85" i="7"/>
  <c r="Y85" i="7"/>
  <c r="AK84" i="7"/>
  <c r="Y84" i="7"/>
  <c r="AK83" i="7"/>
  <c r="Y83" i="7"/>
  <c r="AK82" i="7"/>
  <c r="Y82" i="7"/>
  <c r="AK80" i="7"/>
  <c r="Y80" i="7"/>
  <c r="AK79" i="7"/>
  <c r="Y79" i="7"/>
  <c r="AK78" i="7"/>
  <c r="Y78" i="7"/>
  <c r="AK77" i="7"/>
  <c r="Y77" i="7"/>
  <c r="AK76" i="7"/>
  <c r="Y76" i="7"/>
  <c r="AK75" i="7"/>
  <c r="Y75" i="7"/>
  <c r="AK74" i="7"/>
  <c r="Y74" i="7"/>
  <c r="AK73" i="7"/>
  <c r="Y73" i="7"/>
  <c r="AK72" i="7"/>
  <c r="Y72" i="7"/>
  <c r="AK71" i="7"/>
  <c r="Y71" i="7"/>
  <c r="AK70" i="7"/>
  <c r="Y70" i="7"/>
  <c r="M70" i="7"/>
  <c r="AK69" i="7"/>
  <c r="Y69" i="7"/>
  <c r="M69" i="7"/>
  <c r="AK67" i="7"/>
  <c r="AJ50" i="7"/>
  <c r="M54" i="7"/>
  <c r="W86" i="7"/>
  <c r="W85" i="7"/>
  <c r="W84" i="7"/>
  <c r="W83" i="7"/>
  <c r="W82" i="7"/>
  <c r="W80" i="7"/>
  <c r="W79" i="7"/>
  <c r="W78" i="7"/>
  <c r="W77" i="7"/>
  <c r="W76" i="7"/>
  <c r="W75" i="7"/>
  <c r="W74" i="7"/>
  <c r="W73" i="7"/>
  <c r="W72" i="7"/>
  <c r="W71" i="7"/>
  <c r="Y54" i="7"/>
  <c r="AJ52" i="7"/>
  <c r="X51" i="7"/>
  <c r="L50" i="7"/>
  <c r="K44" i="7"/>
  <c r="W44" i="7"/>
  <c r="AI43" i="7"/>
  <c r="K42" i="7"/>
  <c r="W42" i="7"/>
  <c r="AI41" i="7"/>
  <c r="AK44" i="7"/>
  <c r="M44" i="7"/>
  <c r="Y43" i="7"/>
  <c r="AK42" i="7"/>
  <c r="M42" i="7"/>
  <c r="Y41" i="7"/>
  <c r="AK40" i="7"/>
  <c r="M40" i="7"/>
  <c r="Y39" i="7"/>
  <c r="AK38" i="7"/>
  <c r="M38" i="7"/>
  <c r="Y37" i="7"/>
  <c r="AK36" i="7"/>
  <c r="M36" i="7"/>
  <c r="Y35" i="7"/>
  <c r="AK34" i="7"/>
  <c r="M34" i="7"/>
  <c r="Y33" i="7"/>
  <c r="AK32" i="7"/>
  <c r="M32" i="7"/>
  <c r="Y31" i="7"/>
  <c r="AK30" i="7"/>
  <c r="M30" i="7"/>
  <c r="Y29" i="7"/>
  <c r="AK28" i="7"/>
  <c r="M28" i="7"/>
  <c r="Y27" i="7"/>
  <c r="AK26" i="7"/>
  <c r="M26" i="7"/>
  <c r="Y25" i="7"/>
  <c r="AK24" i="7"/>
  <c r="M24" i="7"/>
  <c r="Y23" i="7"/>
  <c r="AK22" i="7"/>
  <c r="M22" i="7"/>
  <c r="Y21" i="7"/>
  <c r="AK20" i="7"/>
  <c r="M20" i="7"/>
  <c r="Y19" i="7"/>
  <c r="AK18" i="7"/>
  <c r="M18" i="7"/>
  <c r="M17" i="7"/>
  <c r="K45" i="7"/>
  <c r="AI44" i="7"/>
  <c r="K43" i="7"/>
  <c r="W43" i="7"/>
  <c r="AI42" i="7"/>
  <c r="K41" i="7"/>
  <c r="W41" i="7"/>
  <c r="AI40" i="7"/>
  <c r="Y17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M16" i="7"/>
  <c r="AK14" i="7"/>
  <c r="Y14" i="7"/>
  <c r="AJ15" i="7"/>
  <c r="X15" i="7"/>
  <c r="K8" i="7"/>
  <c r="L8" i="7"/>
  <c r="M8" i="7"/>
  <c r="AJ8" i="7"/>
  <c r="AK8" i="7"/>
  <c r="X8" i="7"/>
  <c r="AI8" i="7"/>
  <c r="W8" i="7"/>
  <c r="HU144" i="1"/>
  <c r="FX144" i="1"/>
  <c r="KC144" i="1"/>
  <c r="GX144" i="1"/>
  <c r="JD144" i="1"/>
  <c r="JQ144" i="1"/>
  <c r="FA144" i="1"/>
  <c r="FN144" i="1"/>
  <c r="GJ144" i="1"/>
  <c r="GW144" i="1"/>
  <c r="HJ144" i="1"/>
  <c r="IF144" i="1"/>
  <c r="IS144" i="1"/>
  <c r="JF144" i="1"/>
  <c r="GK144" i="1"/>
  <c r="KD144" i="1"/>
  <c r="IH144" i="1"/>
  <c r="FB144" i="1"/>
  <c r="HT144" i="1"/>
  <c r="GL144" i="1"/>
  <c r="EZ144" i="1"/>
  <c r="FM144" i="1"/>
  <c r="FZ144" i="1"/>
  <c r="GV144" i="1"/>
  <c r="HI144" i="1"/>
  <c r="HV144" i="1"/>
  <c r="IR144" i="1"/>
  <c r="JR144" i="1"/>
  <c r="IT144" i="1"/>
  <c r="FL144" i="1"/>
  <c r="IG144" i="1"/>
  <c r="JE144" i="1"/>
  <c r="L144" i="1"/>
  <c r="AA144" i="7"/>
  <c r="AE144" i="7"/>
  <c r="V144" i="7"/>
  <c r="D64" i="8" s="1"/>
  <c r="D72" i="8" s="1"/>
  <c r="AH144" i="7"/>
  <c r="AD144" i="7"/>
  <c r="Q144" i="7"/>
  <c r="KB144" i="1"/>
  <c r="AF144" i="7"/>
  <c r="AG144" i="7"/>
  <c r="AC144" i="7"/>
  <c r="Z144" i="7"/>
  <c r="AB144" i="7"/>
  <c r="G144" i="7"/>
  <c r="O144" i="7"/>
  <c r="T144" i="7"/>
  <c r="D62" i="8" s="1"/>
  <c r="I144" i="7"/>
  <c r="C144" i="7"/>
  <c r="H144" i="7"/>
  <c r="D144" i="7"/>
  <c r="J144" i="7"/>
  <c r="F144" i="7"/>
  <c r="E144" i="7"/>
  <c r="R144" i="7"/>
  <c r="P144" i="7"/>
  <c r="U144" i="7"/>
  <c r="D63" i="8" s="1"/>
  <c r="D71" i="8" s="1"/>
  <c r="S144" i="7"/>
  <c r="N144" i="7"/>
  <c r="B144" i="7"/>
  <c r="N144" i="1"/>
  <c r="M144" i="1"/>
  <c r="X144" i="1"/>
  <c r="Y144" i="1"/>
  <c r="Z144" i="1"/>
  <c r="AK144" i="1"/>
  <c r="AJ144" i="1"/>
  <c r="AL144" i="1"/>
  <c r="AV144" i="1"/>
  <c r="AW144" i="1"/>
  <c r="AX144" i="1"/>
  <c r="DD144" i="1"/>
  <c r="DP144" i="1"/>
  <c r="EB144" i="1"/>
  <c r="EN144" i="1"/>
  <c r="BU144" i="1"/>
  <c r="EO144" i="1"/>
  <c r="BT144" i="1"/>
  <c r="BV144" i="1"/>
  <c r="D4" i="8" s="1"/>
  <c r="EP144" i="1"/>
  <c r="D10" i="8" s="1"/>
  <c r="EC144" i="1"/>
  <c r="ED144" i="1"/>
  <c r="D9" i="8" s="1"/>
  <c r="DQ144" i="1"/>
  <c r="DR144" i="1"/>
  <c r="D8" i="8" s="1"/>
  <c r="DE144" i="1"/>
  <c r="DF144" i="1"/>
  <c r="D7" i="8" s="1"/>
  <c r="CS144" i="1"/>
  <c r="CT144" i="1"/>
  <c r="D6" i="8" s="1"/>
  <c r="CR144" i="1"/>
  <c r="CG144" i="1"/>
  <c r="CH144" i="1"/>
  <c r="D5" i="8" s="1"/>
  <c r="CF144" i="1"/>
  <c r="BH10" i="1"/>
  <c r="BI10" i="1"/>
  <c r="BH12" i="1"/>
  <c r="BI12" i="1"/>
  <c r="BH16" i="1"/>
  <c r="BI16" i="1"/>
  <c r="BH17" i="1"/>
  <c r="BI17" i="1"/>
  <c r="BH18" i="1"/>
  <c r="BI18" i="1"/>
  <c r="BH19" i="1"/>
  <c r="BI19" i="1"/>
  <c r="BH20" i="1"/>
  <c r="BI20" i="1"/>
  <c r="BH22" i="1"/>
  <c r="BI22" i="1"/>
  <c r="BH23" i="1"/>
  <c r="BI23" i="1"/>
  <c r="BH24" i="1"/>
  <c r="BI24" i="1"/>
  <c r="BH26" i="1"/>
  <c r="BI26" i="1"/>
  <c r="BH29" i="1"/>
  <c r="BI29" i="1"/>
  <c r="BH30" i="1"/>
  <c r="BI30" i="1"/>
  <c r="BH32" i="1"/>
  <c r="BI32" i="1"/>
  <c r="BH33" i="1"/>
  <c r="BI33" i="1"/>
  <c r="BH35" i="1"/>
  <c r="BI35" i="1"/>
  <c r="BH37" i="1"/>
  <c r="BI37" i="1"/>
  <c r="BH38" i="1"/>
  <c r="BI38" i="1"/>
  <c r="BH39" i="1"/>
  <c r="BI39" i="1"/>
  <c r="BH41" i="1"/>
  <c r="BI41" i="1"/>
  <c r="BH43" i="1"/>
  <c r="BI43" i="1"/>
  <c r="BH44" i="1"/>
  <c r="BI44" i="1"/>
  <c r="BH45" i="1"/>
  <c r="BI45" i="1"/>
  <c r="BH46" i="1"/>
  <c r="BI46" i="1"/>
  <c r="BH49" i="1"/>
  <c r="BI49" i="1"/>
  <c r="BH50" i="1"/>
  <c r="BI50" i="1"/>
  <c r="BH51" i="1"/>
  <c r="BI51" i="1"/>
  <c r="BH52" i="1"/>
  <c r="BI52" i="1"/>
  <c r="BH54" i="1"/>
  <c r="BI54" i="1"/>
  <c r="BH56" i="1"/>
  <c r="BI56" i="1"/>
  <c r="BH57" i="1"/>
  <c r="BI57" i="1"/>
  <c r="BH58" i="1"/>
  <c r="BI58" i="1"/>
  <c r="BH60" i="1"/>
  <c r="BI60" i="1"/>
  <c r="BH61" i="1"/>
  <c r="BI61" i="1"/>
  <c r="BH62" i="1"/>
  <c r="BI62" i="1"/>
  <c r="BH63" i="1"/>
  <c r="BI63" i="1"/>
  <c r="BH67" i="1"/>
  <c r="BI67" i="1"/>
  <c r="BH69" i="1"/>
  <c r="BI69" i="1"/>
  <c r="BH71" i="1"/>
  <c r="BI71" i="1"/>
  <c r="BH72" i="1"/>
  <c r="BI72" i="1"/>
  <c r="BH76" i="1"/>
  <c r="BI76" i="1"/>
  <c r="BH77" i="1"/>
  <c r="BI77" i="1"/>
  <c r="BH79" i="1"/>
  <c r="BI79" i="1"/>
  <c r="BH80" i="1"/>
  <c r="BI80" i="1"/>
  <c r="BH83" i="1"/>
  <c r="BI83" i="1"/>
  <c r="BH86" i="1"/>
  <c r="BI86" i="1"/>
  <c r="BH87" i="1"/>
  <c r="BI87" i="1"/>
  <c r="BH88" i="1"/>
  <c r="BI88" i="1"/>
  <c r="BH89" i="1"/>
  <c r="BI89" i="1"/>
  <c r="BH90" i="1"/>
  <c r="BI90" i="1"/>
  <c r="BH92" i="1"/>
  <c r="BI92" i="1"/>
  <c r="BH94" i="1"/>
  <c r="BI94" i="1"/>
  <c r="BH95" i="1"/>
  <c r="BI95" i="1"/>
  <c r="BH97" i="1"/>
  <c r="BI97" i="1"/>
  <c r="BH98" i="1"/>
  <c r="BI98" i="1"/>
  <c r="BH99" i="1"/>
  <c r="BI99" i="1"/>
  <c r="BH101" i="1"/>
  <c r="BI101" i="1"/>
  <c r="BH104" i="1"/>
  <c r="BI104" i="1"/>
  <c r="BH108" i="1"/>
  <c r="BI108" i="1"/>
  <c r="BH111" i="1"/>
  <c r="BI111" i="1"/>
  <c r="BH112" i="1"/>
  <c r="BI112" i="1"/>
  <c r="BH113" i="1"/>
  <c r="BI113" i="1"/>
  <c r="BH118" i="1"/>
  <c r="BI118" i="1"/>
  <c r="BH119" i="1"/>
  <c r="BI119" i="1"/>
  <c r="BH120" i="1"/>
  <c r="BI120" i="1"/>
  <c r="BH121" i="1"/>
  <c r="BI121" i="1"/>
  <c r="BH122" i="1"/>
  <c r="BI122" i="1"/>
  <c r="BH123" i="1"/>
  <c r="BI123" i="1"/>
  <c r="BH124" i="1"/>
  <c r="BI124" i="1"/>
  <c r="BH126" i="1"/>
  <c r="BI126" i="1"/>
  <c r="BH128" i="1"/>
  <c r="BI128" i="1"/>
  <c r="BH132" i="1"/>
  <c r="BI132" i="1"/>
  <c r="BH131" i="1"/>
  <c r="BI131" i="1"/>
  <c r="BH133" i="1"/>
  <c r="BI133" i="1"/>
  <c r="BH137" i="1"/>
  <c r="BI137" i="1"/>
  <c r="BH139" i="1"/>
  <c r="BI139" i="1"/>
  <c r="BH141" i="1"/>
  <c r="BI141" i="1"/>
  <c r="BI8" i="1"/>
  <c r="BH8" i="1"/>
  <c r="AZ144" i="1"/>
  <c r="BA144" i="1"/>
  <c r="BB144" i="1"/>
  <c r="BC144" i="1"/>
  <c r="BD144" i="1"/>
  <c r="BE144" i="1"/>
  <c r="BF144" i="1"/>
  <c r="BG144" i="1"/>
  <c r="AY144" i="1"/>
  <c r="BJ10" i="1"/>
  <c r="BJ12" i="1"/>
  <c r="BJ16" i="1"/>
  <c r="BJ17" i="1"/>
  <c r="BJ18" i="1"/>
  <c r="BJ19" i="1"/>
  <c r="BJ20" i="1"/>
  <c r="BJ22" i="1"/>
  <c r="BJ23" i="1"/>
  <c r="BJ24" i="1"/>
  <c r="BJ26" i="1"/>
  <c r="BJ29" i="1"/>
  <c r="BJ30" i="1"/>
  <c r="BJ32" i="1"/>
  <c r="BJ33" i="1"/>
  <c r="BJ35" i="1"/>
  <c r="BJ37" i="1"/>
  <c r="BJ38" i="1"/>
  <c r="BJ39" i="1"/>
  <c r="BJ41" i="1"/>
  <c r="BJ43" i="1"/>
  <c r="BJ44" i="1"/>
  <c r="BJ45" i="1"/>
  <c r="BJ46" i="1"/>
  <c r="BJ49" i="1"/>
  <c r="BJ50" i="1"/>
  <c r="BJ51" i="1"/>
  <c r="BJ52" i="1"/>
  <c r="BJ54" i="1"/>
  <c r="BJ56" i="1"/>
  <c r="BJ57" i="1"/>
  <c r="BJ58" i="1"/>
  <c r="BJ60" i="1"/>
  <c r="BJ61" i="1"/>
  <c r="BJ62" i="1"/>
  <c r="BJ63" i="1"/>
  <c r="BJ67" i="1"/>
  <c r="BJ69" i="1"/>
  <c r="BJ71" i="1"/>
  <c r="BJ72" i="1"/>
  <c r="BJ76" i="1"/>
  <c r="BJ77" i="1"/>
  <c r="BJ79" i="1"/>
  <c r="BJ80" i="1"/>
  <c r="BJ83" i="1"/>
  <c r="BJ86" i="1"/>
  <c r="BJ87" i="1"/>
  <c r="BJ88" i="1"/>
  <c r="BJ89" i="1"/>
  <c r="BJ90" i="1"/>
  <c r="BJ92" i="1"/>
  <c r="BJ94" i="1"/>
  <c r="BJ95" i="1"/>
  <c r="BJ97" i="1"/>
  <c r="BJ98" i="1"/>
  <c r="BJ99" i="1"/>
  <c r="BJ101" i="1"/>
  <c r="BJ104" i="1"/>
  <c r="BJ108" i="1"/>
  <c r="BJ111" i="1"/>
  <c r="BJ112" i="1"/>
  <c r="BJ113" i="1"/>
  <c r="BJ118" i="1"/>
  <c r="BJ119" i="1"/>
  <c r="BJ120" i="1"/>
  <c r="BJ121" i="1"/>
  <c r="BJ122" i="1"/>
  <c r="BJ123" i="1"/>
  <c r="BJ124" i="1"/>
  <c r="BJ126" i="1"/>
  <c r="BJ128" i="1"/>
  <c r="BJ132" i="1"/>
  <c r="BJ131" i="1"/>
  <c r="BJ133" i="1"/>
  <c r="BJ137" i="1"/>
  <c r="BJ139" i="1"/>
  <c r="BJ141" i="1"/>
  <c r="BJ8" i="1"/>
  <c r="D70" i="8" l="1"/>
  <c r="E68" i="8"/>
  <c r="E66" i="8"/>
  <c r="AW144" i="7"/>
  <c r="AV144" i="7"/>
  <c r="D45" i="8"/>
  <c r="BI144" i="7"/>
  <c r="BH144" i="7"/>
  <c r="D29" i="8" s="1"/>
  <c r="BG144" i="7"/>
  <c r="D28" i="8" s="1"/>
  <c r="D43" i="8"/>
  <c r="D51" i="8" s="1"/>
  <c r="D42" i="8"/>
  <c r="D50" i="8" s="1"/>
  <c r="D41" i="8"/>
  <c r="D65" i="8"/>
  <c r="AJ144" i="7"/>
  <c r="AI144" i="7"/>
  <c r="AK144" i="7"/>
  <c r="Y144" i="7"/>
  <c r="W144" i="7"/>
  <c r="D25" i="8" s="1"/>
  <c r="D31" i="8" s="1"/>
  <c r="L144" i="7"/>
  <c r="M144" i="7"/>
  <c r="K144" i="7"/>
  <c r="X144" i="7"/>
  <c r="D26" i="8" s="1"/>
  <c r="D32" i="8" s="1"/>
  <c r="BH144" i="1"/>
  <c r="BI144" i="1"/>
  <c r="BJ144" i="1"/>
  <c r="D3" i="8" s="1"/>
  <c r="E63" i="8" l="1"/>
  <c r="D73" i="8"/>
  <c r="D49" i="8"/>
  <c r="D30" i="8"/>
  <c r="E28" i="8" s="1"/>
  <c r="D48" i="8"/>
  <c r="D33" i="8"/>
  <c r="E32" i="8" s="1"/>
  <c r="E62" i="8"/>
  <c r="D44" i="8"/>
  <c r="D27" i="8"/>
  <c r="E26" i="8" s="1"/>
  <c r="E64" i="8"/>
  <c r="E29" i="8" l="1"/>
  <c r="E72" i="8"/>
  <c r="E70" i="8"/>
  <c r="E71" i="8"/>
  <c r="E47" i="8"/>
  <c r="E46" i="8"/>
  <c r="E42" i="8"/>
  <c r="D52" i="8"/>
  <c r="E45" i="8"/>
  <c r="E31" i="8"/>
  <c r="E25" i="8"/>
  <c r="E41" i="8"/>
  <c r="E43" i="8"/>
  <c r="E51" i="8" l="1"/>
  <c r="E50" i="8"/>
  <c r="E49" i="8"/>
</calcChain>
</file>

<file path=xl/sharedStrings.xml><?xml version="1.0" encoding="utf-8"?>
<sst xmlns="http://schemas.openxmlformats.org/spreadsheetml/2006/main" count="1117" uniqueCount="199">
  <si>
    <t>Library Name</t>
  </si>
  <si>
    <t>May</t>
  </si>
  <si>
    <t>Audio</t>
  </si>
  <si>
    <t>Ebook</t>
  </si>
  <si>
    <t>Adult</t>
  </si>
  <si>
    <t>Children</t>
  </si>
  <si>
    <t>YA</t>
  </si>
  <si>
    <t xml:space="preserve"> By Vendor</t>
  </si>
  <si>
    <t>B&amp;T</t>
  </si>
  <si>
    <t>Palace</t>
  </si>
  <si>
    <t>Palace Statistics - Circulation</t>
  </si>
  <si>
    <t>ODrive</t>
  </si>
  <si>
    <t>St. Johnsbury Athenaeum</t>
  </si>
  <si>
    <t>Alburgh Public</t>
  </si>
  <si>
    <t>Franklin Grand Isle Bookmobile</t>
  </si>
  <si>
    <t>Haston</t>
  </si>
  <si>
    <t>Latham Memorial</t>
  </si>
  <si>
    <t>Vermont Department of Libraries</t>
  </si>
  <si>
    <t>Totals</t>
  </si>
  <si>
    <t>Overall</t>
  </si>
  <si>
    <t>June</t>
  </si>
  <si>
    <t>July</t>
  </si>
  <si>
    <t>August</t>
  </si>
  <si>
    <t>September</t>
  </si>
  <si>
    <t>October</t>
  </si>
  <si>
    <t>November</t>
  </si>
  <si>
    <t>December</t>
  </si>
  <si>
    <t>April</t>
  </si>
  <si>
    <t>March</t>
  </si>
  <si>
    <t>February</t>
  </si>
  <si>
    <t>January</t>
  </si>
  <si>
    <t>Calendar 2022 (Jan-Dec)</t>
  </si>
  <si>
    <t>July 2022-June 2023</t>
  </si>
  <si>
    <t>Oct 2021-Sept 2022</t>
  </si>
  <si>
    <t>Done</t>
  </si>
  <si>
    <t>Audiobook</t>
  </si>
  <si>
    <t>Total</t>
  </si>
  <si>
    <t>#</t>
  </si>
  <si>
    <t>%</t>
  </si>
  <si>
    <t>Young Adult</t>
  </si>
  <si>
    <t>Fletcher Memorial</t>
  </si>
  <si>
    <t>Kellogg-Hubbard</t>
  </si>
  <si>
    <t>Usage by Vendor 2022</t>
  </si>
  <si>
    <t>Overdrive</t>
  </si>
  <si>
    <t>Baker &amp; Taylor</t>
  </si>
  <si>
    <t>Mount Holly Town</t>
  </si>
  <si>
    <t>Abbott Memorial</t>
  </si>
  <si>
    <t>Ainsworth Public</t>
  </si>
  <si>
    <t>Alden Balch Memorial</t>
  </si>
  <si>
    <t>Aldrich Public</t>
  </si>
  <si>
    <t>Alice M. Ward Memorial</t>
  </si>
  <si>
    <t>Arvin A Brown Public</t>
  </si>
  <si>
    <t>Baldwin Memorial</t>
  </si>
  <si>
    <t>Barton Public</t>
  </si>
  <si>
    <t>Baxter Memorial</t>
  </si>
  <si>
    <t>Bennington Free</t>
  </si>
  <si>
    <t>Bent Northrop Memorial</t>
  </si>
  <si>
    <t>Bethel Public</t>
  </si>
  <si>
    <t>Bixby Memorial Free</t>
  </si>
  <si>
    <t>Blake Memorial</t>
  </si>
  <si>
    <t>Bradford Public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</si>
  <si>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</si>
  <si>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</si>
  <si>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</si>
  <si>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</si>
  <si>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</si>
  <si>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</si>
  <si>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Cabot Public</t>
  </si>
  <si>
    <t>Carpenter-Carse</t>
  </si>
  <si>
    <t>Castleton Free</t>
  </si>
  <si>
    <t>Cavendish Fletcher Community</t>
  </si>
  <si>
    <t>Charlotte</t>
  </si>
  <si>
    <t xml:space="preserve">Chelsea Public </t>
  </si>
  <si>
    <t>Chittenden Public</t>
  </si>
  <si>
    <t>Cobleigh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</si>
  <si>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</si>
  <si>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</si>
  <si>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</si>
  <si>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</si>
  <si>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</si>
  <si>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</si>
  <si>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Dorset Village</t>
  </si>
  <si>
    <t>Dover Free</t>
  </si>
  <si>
    <t>Enosburgh Public</t>
  </si>
  <si>
    <t>Essex Free</t>
  </si>
  <si>
    <t>Fairfax Community</t>
  </si>
  <si>
    <t>Fair Haven Free</t>
  </si>
  <si>
    <t>Fairlee Public</t>
  </si>
  <si>
    <t>Fletcher Free</t>
  </si>
  <si>
    <t>Georgia Public</t>
  </si>
  <si>
    <t>Gilbert Hart</t>
  </si>
  <si>
    <t>Glee Merritt Kelley Community</t>
  </si>
  <si>
    <t>Glover Public</t>
  </si>
  <si>
    <t>Goodrich Memorial</t>
  </si>
  <si>
    <t>Grafton Public</t>
  </si>
  <si>
    <t>Greensboro Free</t>
  </si>
  <si>
    <t>Groton Free Public</t>
  </si>
  <si>
    <t>Guilford Free</t>
  </si>
  <si>
    <t>Hartford</t>
  </si>
  <si>
    <t>Hartland Public</t>
  </si>
  <si>
    <t>H. F. Brigham</t>
  </si>
  <si>
    <t>Highgate</t>
  </si>
  <si>
    <t>Huntington Public</t>
  </si>
  <si>
    <t>Ilsley Public</t>
  </si>
  <si>
    <t>Island Pond Public</t>
  </si>
  <si>
    <t>Jamaica Memorial</t>
  </si>
  <si>
    <t>Jaquith Public</t>
  </si>
  <si>
    <t>Jeudevine Memorial</t>
  </si>
  <si>
    <t>John G. McCullough Free</t>
  </si>
  <si>
    <t>Johnson Public</t>
  </si>
  <si>
    <t>Jones Memorial</t>
  </si>
  <si>
    <t>Joslin Memorial</t>
  </si>
  <si>
    <t>Kimball Public</t>
  </si>
  <si>
    <t>Lanpher Memorial</t>
  </si>
  <si>
    <t>Lawrence Memorial</t>
  </si>
  <si>
    <t>Maclure</t>
  </si>
  <si>
    <t>Manchester Community</t>
  </si>
  <si>
    <t>Marlboro Town</t>
  </si>
  <si>
    <t>Martha Canfield</t>
  </si>
  <si>
    <t>Middletown Springs Public</t>
  </si>
  <si>
    <t>Moore Free</t>
  </si>
  <si>
    <t>Moretown Memorial</t>
  </si>
  <si>
    <t>Morrill Memorial and Harris</t>
  </si>
  <si>
    <t>Morristown Centennial</t>
  </si>
  <si>
    <t>New Haven Community</t>
  </si>
  <si>
    <t>Norman Williams Public</t>
  </si>
  <si>
    <t xml:space="preserve">Norwich Public </t>
  </si>
  <si>
    <t>Orwell Free</t>
  </si>
  <si>
    <t>Pettee Memorial</t>
  </si>
  <si>
    <t xml:space="preserve">Pierson </t>
  </si>
  <si>
    <t>Platt Memorial (On Hold)</t>
  </si>
  <si>
    <t>Poultney Public</t>
  </si>
  <si>
    <t>Rochester Public</t>
  </si>
  <si>
    <t>Roxbury Free</t>
  </si>
  <si>
    <t>Rutland Free</t>
  </si>
  <si>
    <t>Salisbury Free Public</t>
  </si>
  <si>
    <t>Springfield Town</t>
  </si>
  <si>
    <t>St. Albans Free</t>
  </si>
  <si>
    <t>Starksboro Public</t>
  </si>
  <si>
    <t>Tunbridge Public</t>
  </si>
  <si>
    <t>Varnum Memorial</t>
  </si>
  <si>
    <t>Wardsboro Public</t>
  </si>
  <si>
    <t>Waterbury Public</t>
  </si>
  <si>
    <t>West Hartford</t>
  </si>
  <si>
    <t>Westford Public</t>
  </si>
  <si>
    <t>Westminster West</t>
  </si>
  <si>
    <t>Wilder Memorial</t>
  </si>
  <si>
    <t>Windsor Public</t>
  </si>
  <si>
    <t>Winooski Memorial</t>
  </si>
  <si>
    <t>Peacham</t>
  </si>
  <si>
    <t>Putney Public</t>
  </si>
  <si>
    <t>Proctor Free</t>
  </si>
  <si>
    <t>Pope Memorial</t>
  </si>
  <si>
    <t>Reading Public</t>
  </si>
  <si>
    <t>Readsboro Community</t>
  </si>
  <si>
    <t>Richmond Free</t>
  </si>
  <si>
    <t>Rockingham Free Public</t>
  </si>
  <si>
    <t>Roger Clark Memorial</t>
  </si>
  <si>
    <t>Sheldon Municipal</t>
  </si>
  <si>
    <t>Shrewsbury</t>
  </si>
  <si>
    <t>Solomon Wright Public</t>
  </si>
  <si>
    <t>South Burlington Public</t>
  </si>
  <si>
    <t>Vernon Free</t>
  </si>
  <si>
    <t>Warren Public</t>
  </si>
  <si>
    <t>Waterville Town</t>
  </si>
  <si>
    <t>Weatherfield Proctor</t>
  </si>
  <si>
    <t>Whitingham Town</t>
  </si>
  <si>
    <t>Quechee</t>
  </si>
  <si>
    <t>William and Lucy Rand Memorial</t>
  </si>
  <si>
    <t>Winhall Memorial</t>
  </si>
  <si>
    <t>Weathersfield Proctor</t>
  </si>
  <si>
    <t>Worthen</t>
  </si>
  <si>
    <t>Quechee / Wilder Club &amp;</t>
  </si>
  <si>
    <t>Wilder Club &amp;</t>
  </si>
  <si>
    <t>Whiting (Chester)</t>
  </si>
  <si>
    <t>x</t>
  </si>
  <si>
    <t>Lydia Taft Pratt</t>
  </si>
  <si>
    <t>Wilder Club and Library</t>
  </si>
  <si>
    <t>Monthly Usage 2022</t>
  </si>
  <si>
    <t>Year</t>
  </si>
  <si>
    <t>May 2022</t>
  </si>
  <si>
    <t>June 2022</t>
  </si>
  <si>
    <t>July 2022</t>
  </si>
  <si>
    <t>Aug 2022</t>
  </si>
  <si>
    <t>Sept 2022</t>
  </si>
  <si>
    <t>Nov 2022</t>
  </si>
  <si>
    <t>Dec 2022</t>
  </si>
  <si>
    <t>Calendar 2023 (Jan-Dec)</t>
  </si>
  <si>
    <t>Jan 2023</t>
  </si>
  <si>
    <t>Feb 2023</t>
  </si>
  <si>
    <t>Mar 2023</t>
  </si>
  <si>
    <t>Apr 2023</t>
  </si>
  <si>
    <t>May 2023</t>
  </si>
  <si>
    <t>June 2023</t>
  </si>
  <si>
    <t>Usage by Type</t>
  </si>
  <si>
    <t>Libraries</t>
  </si>
  <si>
    <t>Oct 2022-Sept 2023</t>
  </si>
  <si>
    <t>Updated to 6/30/2023</t>
  </si>
  <si>
    <t>Usage by Audience Age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</si>
</sst>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1" xfId="0" applyBorder="1"/>
    <xf numFmtId="0" fontId="0" fillId="2" borderId="0" xfId="0" applyFill="1" applyAlignment="1">
      <alignment horizontal="center"/>
    </xf>
    <xf numFmtId="0" fontId="0" fillId="0" borderId="7" xfId="0" applyBorder="1"/>
    <xf numFmtId="0" fontId="2" fillId="2" borderId="5" xfId="0" applyFont="1" applyFill="1" applyBorder="1" applyAlignment="1">
      <alignment horizontal="center"/>
    </xf>
    <xf numFmtId="0" fontId="0" fillId="0" borderId="9" xfId="0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3" fillId="2" borderId="0" xfId="0" applyFont="1" applyFill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2" borderId="10" xfId="0" applyFill="1" applyBorder="1"/>
    <xf numFmtId="0" fontId="0" fillId="0" borderId="6" xfId="0" applyBorder="1"/>
    <xf numFmtId="0" fontId="0" fillId="0" borderId="5" xfId="0" applyBorder="1"/>
    <xf numFmtId="0" fontId="1" fillId="2" borderId="10" xfId="0" applyFont="1" applyFill="1" applyBorder="1" applyAlignment="1">
      <alignment wrapText="1"/>
    </xf>
    <xf numFmtId="0" fontId="4" fillId="2" borderId="0" xfId="0" applyFont="1" applyFill="1"/>
    <xf numFmtId="0" fontId="0" fillId="2" borderId="15" xfId="0" applyFill="1" applyBorder="1"/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/>
    <xf numFmtId="0" fontId="2" fillId="2" borderId="4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0" borderId="16" xfId="0" applyBorder="1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6" xfId="0" applyFill="1" applyBorder="1"/>
    <xf numFmtId="0" fontId="0" fillId="3" borderId="4" xfId="0" applyFill="1" applyBorder="1"/>
    <xf numFmtId="0" fontId="0" fillId="3" borderId="5" xfId="0" applyFill="1" applyBorder="1"/>
    <xf numFmtId="0" fontId="2" fillId="2" borderId="17" xfId="0" applyFont="1" applyFill="1" applyBorder="1"/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1" xfId="0" applyFill="1" applyBorder="1"/>
    <xf numFmtId="0" fontId="0" fillId="3" borderId="8" xfId="0" applyFill="1" applyBorder="1"/>
    <xf numFmtId="0" fontId="0" fillId="3" borderId="6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1" xfId="0" applyNumberFormat="1" applyBorder="1"/>
    <xf numFmtId="0" fontId="0" fillId="3" borderId="2" xfId="0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2" xfId="0" applyBorder="1"/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7" fillId="2" borderId="2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0" borderId="0" xfId="0" applyNumberFormat="1"/>
    <xf numFmtId="3" fontId="0" fillId="2" borderId="1" xfId="0" applyNumberFormat="1" applyFill="1" applyBorder="1"/>
    <xf numFmtId="1" fontId="0" fillId="2" borderId="1" xfId="0" applyNumberForma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2" borderId="0" xfId="0" applyFill="1"/>
    <xf numFmtId="0" fontId="3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Palace</a:t>
            </a:r>
            <a:r>
              <a:rPr lang="en-US" baseline="0"/>
              <a:t> Checkouts 2022-2023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Charts!$D$2</c:f>
              <c:strCache>
                <c:ptCount val="1"/>
                <c:pt idx="0">
                  <c:v>#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0-4BFF-9F30-108910B9BED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0-4BFF-9F30-108910B9BED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0-4BFF-9F30-108910B9BED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0-4BFF-9F30-108910B9BED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0-4BFF-9F30-108910B9BED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70-4BFF-9F30-108910B9BED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70-4BFF-9F30-108910B9BED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70-4BFF-9F30-108910B9BED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1E-45C5-A94F-EE536641955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C1E-45C5-A94F-EE536641955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1E-45C5-A94F-EE536641955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C1E-45C5-A94F-EE536641955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C1E-45C5-A94F-EE536641955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C1E-45C5-A94F-EE5366419551}"/>
              </c:ext>
            </c:extLst>
          </c:dPt>
          <c:cat>
            <c:strRef>
              <c:f>Charts!$C$3:$C$16</c:f>
              <c:strCache>
                <c:ptCount val="14"/>
                <c:pt idx="0">
                  <c:v>May 2022</c:v>
                </c:pt>
                <c:pt idx="1">
                  <c:v>June 2022</c:v>
                </c:pt>
                <c:pt idx="2">
                  <c:v>July 2022</c:v>
                </c:pt>
                <c:pt idx="3">
                  <c:v>Aug 2022</c:v>
                </c:pt>
                <c:pt idx="4">
                  <c:v>Sept 2022</c:v>
                </c:pt>
                <c:pt idx="5">
                  <c:v>October</c:v>
                </c:pt>
                <c:pt idx="6">
                  <c:v>Nov 2022</c:v>
                </c:pt>
                <c:pt idx="7">
                  <c:v>Dec 2022</c:v>
                </c:pt>
                <c:pt idx="8">
                  <c:v>Jan 2023</c:v>
                </c:pt>
                <c:pt idx="9">
                  <c:v>Feb 2023</c:v>
                </c:pt>
                <c:pt idx="10">
                  <c:v>Mar 2023</c:v>
                </c:pt>
                <c:pt idx="11">
                  <c:v>Apr 2023</c:v>
                </c:pt>
                <c:pt idx="12">
                  <c:v>May 2023</c:v>
                </c:pt>
                <c:pt idx="13">
                  <c:v>June 2023</c:v>
                </c:pt>
              </c:strCache>
            </c:strRef>
          </c:cat>
          <c:val>
            <c:numRef>
              <c:f>Charts!$D$3:$D$16</c:f>
              <c:numCache>
                <c:formatCode>#,##0</c:formatCode>
                <c:ptCount val="14"/>
                <c:pt idx="0">
                  <c:v>13</c:v>
                </c:pt>
                <c:pt idx="1">
                  <c:v>94</c:v>
                </c:pt>
                <c:pt idx="2">
                  <c:v>181</c:v>
                </c:pt>
                <c:pt idx="3">
                  <c:v>303</c:v>
                </c:pt>
                <c:pt idx="4">
                  <c:v>284</c:v>
                </c:pt>
                <c:pt idx="5">
                  <c:v>484</c:v>
                </c:pt>
                <c:pt idx="6">
                  <c:v>661</c:v>
                </c:pt>
                <c:pt idx="7">
                  <c:v>803</c:v>
                </c:pt>
                <c:pt idx="8">
                  <c:v>809</c:v>
                </c:pt>
                <c:pt idx="9">
                  <c:v>914</c:v>
                </c:pt>
                <c:pt idx="10">
                  <c:v>1107</c:v>
                </c:pt>
                <c:pt idx="11">
                  <c:v>1321</c:v>
                </c:pt>
                <c:pt idx="12">
                  <c:v>1418</c:v>
                </c:pt>
                <c:pt idx="13">
                  <c:v>1391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4-4CAE-8982-62B82B8AF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581496"/>
        <c:axId val="688592320"/>
      </c:barChart>
      <c:catAx>
        <c:axId val="68858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92320"/>
        <c:crosses val="autoZero"/>
        <c:auto val="1"/>
        <c:lblAlgn val="ctr"/>
        <c:lblOffset val="100"/>
        <c:noMultiLvlLbl val="0"/>
      </c:catAx>
      <c:valAx>
        <c:axId val="6885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81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Circulation by Type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Charts!$E$24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DD-43E4-AEC5-8AD0E728B4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DD-43E4-AEC5-8AD0E728B4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Charts!$C$31:$C$32</c:f>
              <c:strCache>
                <c:ptCount val="2"/>
                <c:pt idx="0">
                  <c:v>Audiobook</c:v>
                </c:pt>
                <c:pt idx="1">
                  <c:v>Ebook</c:v>
                </c:pt>
              </c:strCache>
            </c:strRef>
          </c:cat>
          <c:val>
            <c:numRef>
              <c:f>Charts!$E$31:$E$32</c:f>
              <c:numCache>
                <c:formatCode>0%</c:formatCode>
                <c:ptCount val="2"/>
                <c:pt idx="0">
                  <c:v>0.71607103705327779</c:v>
                </c:pt>
                <c:pt idx="1">
                  <c:v>0.28392896294672221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3-441F-960F-FE969D8B5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Circulation by Age</a:t>
            </a:r>
            <a:r>
              <a:rPr lang="en-US" baseline="0"/>
              <a:t> Focus </a:t>
            </a:r>
            <a:r>
              <a:rPr lang="en-US"/>
              <a:t>of Item</a:t>
            </a:r>
            <a:r>
              <a:rPr lang="en-US" baseline="0"/>
              <a:t> </a:t>
            </a:r>
            <a:r>
              <a:rPr lang="en-US"/>
              <a:t>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Charts!$E$40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C1-4A90-A3A8-87D841ACD7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C1-4A90-A3A8-87D841ACD7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C1-4A90-A3A8-87D841ACD7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Charts!$C$49:$C$51</c:f>
              <c:strCache>
                <c:ptCount val="3"/>
                <c:pt idx="0">
                  <c:v>Adult</c:v>
                </c:pt>
                <c:pt idx="1">
                  <c:v>Young Adult</c:v>
                </c:pt>
                <c:pt idx="2">
                  <c:v>Children</c:v>
                </c:pt>
              </c:strCache>
            </c:strRef>
          </c:cat>
          <c:val>
            <c:numRef>
              <c:f>Charts!$E$49:$E$51</c:f>
              <c:numCache>
                <c:formatCode>0%</c:formatCode>
                <c:ptCount val="3"/>
                <c:pt idx="0">
                  <c:v>0.81900898925674193</c:v>
                </c:pt>
                <c:pt idx="1">
                  <c:v>8.3972812979609734E-2</c:v>
                </c:pt>
                <c:pt idx="2">
                  <c:v>9.7018197763648326E-2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B-4A6D-BFDC-14CBD37E8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Charts!$D$40:$E$40</c15:sqref>
                        </c15:formulaRef>
                      </c:ext>
                    </c:extLst>
                    <c:strCache>
                      <c:ptCount val="1"/>
                      <c:pt idx="0">
                        <c:v># %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CCC1-4A90-A3A8-87D841ACD7CF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CCC1-4A90-A3A8-87D841ACD7CF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CCC1-4A90-A3A8-87D841ACD7CF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Charts!$C$49:$C$51</c15:sqref>
                        </c15:formulaRef>
                      </c:ext>
                    </c:extLst>
                    <c:strCache>
                      <c:ptCount val="3"/>
                      <c:pt idx="0">
                        <c:v>Adult</c:v>
                      </c:pt>
                      <c:pt idx="1">
                        <c:v>Young Adult</c:v>
                      </c:pt>
                      <c:pt idx="2">
                        <c:v>Children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Charts!$D$41:$D$43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1708</c:v>
                      </c:pt>
                      <c:pt idx="1">
                        <c:v>178</c:v>
                      </c:pt>
                      <c:pt idx="2">
                        <c:v>276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BB-4A6D-BFDC-14CBD37E8BD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Circulation by Vendor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Charts!$E$61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45-4312-96BF-27B52733E1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45-4312-96BF-27B52733E1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45-4312-96BF-27B52733E1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Charts!$C$70:$C$72</c:f>
              <c:strCache>
                <c:ptCount val="3"/>
                <c:pt idx="0">
                  <c:v>Overdrive</c:v>
                </c:pt>
                <c:pt idx="1">
                  <c:v>Baker &amp; Taylor</c:v>
                </c:pt>
                <c:pt idx="2">
                  <c:v>Palace</c:v>
                </c:pt>
              </c:strCache>
            </c:strRef>
          </c:cat>
          <c:val>
            <c:numRef>
              <c:f>Charts!$E$70:$E$72</c:f>
              <c:numCache>
                <c:formatCode>0%</c:formatCode>
                <c:ptCount val="3"/>
                <c:pt idx="0">
                  <c:v>0.39036672140120415</c:v>
                </c:pt>
                <c:pt idx="1">
                  <c:v>0.41587301587301589</c:v>
                </c:pt>
                <c:pt idx="2">
                  <c:v>0.19376026272577998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A-46C4-B575-2914A2C28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4762</xdr:rowOff>
    </xdr:from>
    <xdr:to>
      <xdr:col>13</xdr:col>
      <xdr:colOff>314325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C763A-F0D0-9A41-3F44-ABD25D66A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</xdr:colOff>
      <xdr:row>23</xdr:row>
      <xdr:rowOff>14287</xdr:rowOff>
    </xdr:from>
    <xdr:to>
      <xdr:col>13</xdr:col>
      <xdr:colOff>319087</xdr:colOff>
      <xdr:row>37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40EAD0-477F-CC40-A2C0-E3156D0D4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</xdr:colOff>
      <xdr:row>39</xdr:row>
      <xdr:rowOff>4762</xdr:rowOff>
    </xdr:from>
    <xdr:to>
      <xdr:col>13</xdr:col>
      <xdr:colOff>304800</xdr:colOff>
      <xdr:row>54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54F348A-537C-F2DB-837C-EC0334DDC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59</xdr:row>
      <xdr:rowOff>185737</xdr:rowOff>
    </xdr:from>
    <xdr:to>
      <xdr:col>13</xdr:col>
      <xdr:colOff>314325</xdr:colOff>
      <xdr:row>74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281EF4-11B8-3BF2-0E86-19702CD80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B928-D6C0-4DD6-AE65-49963152571A}">
  <dimension ref="A1:BI144"/>
  <sheetViews>
    <sheetView tabSelected="1"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 x14ac:dyDescent="0.25"/>
  <cols>
    <col min="1" max="1" width="36.7109375" bestFit="1" customWidth="1"/>
    <col min="2" max="2" width="8.42578125" style="15" bestFit="1" customWidth="1"/>
    <col min="3" max="3" width="6.42578125" style="6" bestFit="1" customWidth="1"/>
    <col min="4" max="4" width="6.28515625" style="6" bestFit="1" customWidth="1"/>
    <col min="5" max="5" width="6.42578125" style="6" bestFit="1" customWidth="1"/>
    <col min="6" max="6" width="6.28515625" style="6" bestFit="1" customWidth="1"/>
    <col min="7" max="7" width="6.42578125" style="6" bestFit="1" customWidth="1"/>
    <col min="8" max="8" width="7.140625" style="14" bestFit="1" customWidth="1"/>
    <col min="9" max="9" width="4.7109375" style="14" bestFit="1" customWidth="1"/>
    <col min="10" max="10" width="6.7109375" style="14" bestFit="1" customWidth="1"/>
    <col min="11" max="11" width="6.7109375" style="14" customWidth="1"/>
    <col min="12" max="12" width="6.42578125" style="14" bestFit="1" customWidth="1"/>
    <col min="13" max="13" width="7.42578125" style="8" bestFit="1" customWidth="1"/>
    <col min="14" max="14" width="6.28515625" style="15" bestFit="1" customWidth="1"/>
    <col min="15" max="15" width="6.42578125" style="6" bestFit="1" customWidth="1"/>
    <col min="16" max="16" width="6.28515625" style="6" bestFit="1" customWidth="1"/>
    <col min="17" max="17" width="6.42578125" style="6" bestFit="1" customWidth="1"/>
    <col min="18" max="18" width="6.28515625" style="6" bestFit="1" customWidth="1"/>
    <col min="19" max="19" width="6.42578125" style="6" bestFit="1" customWidth="1"/>
    <col min="20" max="20" width="7.140625" style="14" bestFit="1" customWidth="1"/>
    <col min="21" max="21" width="4.7109375" style="14" bestFit="1" customWidth="1"/>
    <col min="22" max="22" width="6.7109375" style="14" bestFit="1" customWidth="1"/>
    <col min="23" max="23" width="6.7109375" style="14" customWidth="1"/>
    <col min="24" max="24" width="6.42578125" style="14" bestFit="1" customWidth="1"/>
    <col min="25" max="25" width="7.42578125" style="8" bestFit="1" customWidth="1"/>
    <col min="26" max="26" width="8.42578125" style="15" bestFit="1" customWidth="1"/>
    <col min="27" max="27" width="6.42578125" style="6" bestFit="1" customWidth="1"/>
    <col min="28" max="28" width="6.28515625" style="6" bestFit="1" customWidth="1"/>
    <col min="29" max="29" width="6.42578125" style="6" bestFit="1" customWidth="1"/>
    <col min="30" max="30" width="6.28515625" style="6" bestFit="1" customWidth="1"/>
    <col min="31" max="31" width="6.42578125" style="6" bestFit="1" customWidth="1"/>
    <col min="32" max="32" width="7.140625" style="14" bestFit="1" customWidth="1"/>
    <col min="33" max="33" width="4.7109375" style="14" bestFit="1" customWidth="1"/>
    <col min="34" max="34" width="6.7109375" style="14" bestFit="1" customWidth="1"/>
    <col min="35" max="35" width="6.7109375" style="14" customWidth="1"/>
    <col min="36" max="36" width="6.42578125" style="14" bestFit="1" customWidth="1"/>
    <col min="37" max="37" width="7.42578125" style="8" bestFit="1" customWidth="1"/>
    <col min="38" max="38" width="8.42578125" style="15" bestFit="1" customWidth="1"/>
    <col min="39" max="39" width="6.42578125" style="6" bestFit="1" customWidth="1"/>
    <col min="40" max="40" width="6.28515625" style="6" bestFit="1" customWidth="1"/>
    <col min="41" max="41" width="6.42578125" style="6" bestFit="1" customWidth="1"/>
    <col min="42" max="42" width="6.28515625" style="6" bestFit="1" customWidth="1"/>
    <col min="43" max="43" width="6.42578125" style="6" bestFit="1" customWidth="1"/>
    <col min="44" max="44" width="7.140625" style="14" bestFit="1" customWidth="1"/>
    <col min="45" max="45" width="4.7109375" style="14" bestFit="1" customWidth="1"/>
    <col min="46" max="46" width="6.7109375" style="14" bestFit="1" customWidth="1"/>
    <col min="47" max="47" width="6.7109375" style="14" customWidth="1"/>
    <col min="48" max="48" width="6.42578125" style="14" bestFit="1" customWidth="1"/>
    <col min="49" max="49" width="7.42578125" style="8" bestFit="1" customWidth="1"/>
    <col min="50" max="61" width="7.28515625" customWidth="1"/>
  </cols>
  <sheetData>
    <row r="1" spans="1:61" s="1" customFormat="1" ht="42" x14ac:dyDescent="0.35">
      <c r="A1" s="9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61" s="11" customFormat="1" ht="21" x14ac:dyDescent="0.35">
      <c r="A2" s="65" t="s">
        <v>197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61" s="20" customFormat="1" ht="30" customHeight="1" x14ac:dyDescent="0.35">
      <c r="B3" s="71" t="s">
        <v>33</v>
      </c>
      <c r="C3" s="72"/>
      <c r="D3" s="72"/>
      <c r="E3" s="72"/>
      <c r="F3" s="72"/>
      <c r="G3" s="72"/>
      <c r="H3" s="73"/>
      <c r="I3" s="73"/>
      <c r="J3" s="73"/>
      <c r="K3" s="73"/>
      <c r="L3" s="73"/>
      <c r="M3" s="74"/>
      <c r="N3" s="71" t="s">
        <v>31</v>
      </c>
      <c r="O3" s="72"/>
      <c r="P3" s="72"/>
      <c r="Q3" s="72"/>
      <c r="R3" s="72"/>
      <c r="S3" s="72"/>
      <c r="T3" s="73"/>
      <c r="U3" s="73"/>
      <c r="V3" s="73"/>
      <c r="W3" s="73"/>
      <c r="X3" s="73"/>
      <c r="Y3" s="74"/>
      <c r="Z3" s="71" t="s">
        <v>32</v>
      </c>
      <c r="AA3" s="72"/>
      <c r="AB3" s="72"/>
      <c r="AC3" s="72"/>
      <c r="AD3" s="72"/>
      <c r="AE3" s="72"/>
      <c r="AF3" s="73"/>
      <c r="AG3" s="73"/>
      <c r="AH3" s="73"/>
      <c r="AI3" s="73"/>
      <c r="AJ3" s="73"/>
      <c r="AK3" s="73"/>
      <c r="AL3" s="71" t="s">
        <v>196</v>
      </c>
      <c r="AM3" s="72"/>
      <c r="AN3" s="72"/>
      <c r="AO3" s="72"/>
      <c r="AP3" s="72"/>
      <c r="AQ3" s="72"/>
      <c r="AR3" s="73"/>
      <c r="AS3" s="73"/>
      <c r="AT3" s="73"/>
      <c r="AU3" s="73"/>
      <c r="AV3" s="73"/>
      <c r="AW3" s="74"/>
      <c r="AX3" s="71" t="s">
        <v>187</v>
      </c>
      <c r="AY3" s="72"/>
      <c r="AZ3" s="72"/>
      <c r="BA3" s="72"/>
      <c r="BB3" s="72"/>
      <c r="BC3" s="72"/>
      <c r="BD3" s="73"/>
      <c r="BE3" s="73"/>
      <c r="BF3" s="73"/>
      <c r="BG3" s="73"/>
      <c r="BH3" s="73"/>
      <c r="BI3" s="74"/>
    </row>
    <row r="4" spans="1:61" s="1" customFormat="1" x14ac:dyDescent="0.25">
      <c r="A4" s="3"/>
      <c r="B4" s="75" t="s">
        <v>4</v>
      </c>
      <c r="C4" s="76"/>
      <c r="D4" s="77" t="s">
        <v>6</v>
      </c>
      <c r="E4" s="78"/>
      <c r="F4" s="77" t="s">
        <v>5</v>
      </c>
      <c r="G4" s="78"/>
      <c r="H4" s="77" t="s">
        <v>7</v>
      </c>
      <c r="I4" s="79"/>
      <c r="J4" s="78"/>
      <c r="K4" s="77" t="s">
        <v>18</v>
      </c>
      <c r="L4" s="79"/>
      <c r="M4" s="80"/>
      <c r="N4" s="75" t="s">
        <v>4</v>
      </c>
      <c r="O4" s="76"/>
      <c r="P4" s="77" t="s">
        <v>6</v>
      </c>
      <c r="Q4" s="78"/>
      <c r="R4" s="77" t="s">
        <v>5</v>
      </c>
      <c r="S4" s="78"/>
      <c r="T4" s="77" t="s">
        <v>7</v>
      </c>
      <c r="U4" s="79"/>
      <c r="V4" s="78"/>
      <c r="W4" s="77" t="s">
        <v>18</v>
      </c>
      <c r="X4" s="79"/>
      <c r="Y4" s="80"/>
      <c r="Z4" s="75" t="s">
        <v>4</v>
      </c>
      <c r="AA4" s="76"/>
      <c r="AB4" s="77" t="s">
        <v>6</v>
      </c>
      <c r="AC4" s="78"/>
      <c r="AD4" s="77" t="s">
        <v>5</v>
      </c>
      <c r="AE4" s="78"/>
      <c r="AF4" s="77" t="s">
        <v>7</v>
      </c>
      <c r="AG4" s="79"/>
      <c r="AH4" s="78"/>
      <c r="AI4" s="77" t="s">
        <v>18</v>
      </c>
      <c r="AJ4" s="79"/>
      <c r="AK4" s="79"/>
      <c r="AL4" s="75" t="s">
        <v>4</v>
      </c>
      <c r="AM4" s="76"/>
      <c r="AN4" s="77" t="s">
        <v>6</v>
      </c>
      <c r="AO4" s="78"/>
      <c r="AP4" s="77" t="s">
        <v>5</v>
      </c>
      <c r="AQ4" s="78"/>
      <c r="AR4" s="77" t="s">
        <v>7</v>
      </c>
      <c r="AS4" s="79"/>
      <c r="AT4" s="78"/>
      <c r="AU4" s="77" t="s">
        <v>18</v>
      </c>
      <c r="AV4" s="79"/>
      <c r="AW4" s="80"/>
      <c r="AX4" s="75" t="s">
        <v>4</v>
      </c>
      <c r="AY4" s="76"/>
      <c r="AZ4" s="77" t="s">
        <v>6</v>
      </c>
      <c r="BA4" s="78"/>
      <c r="BB4" s="77" t="s">
        <v>5</v>
      </c>
      <c r="BC4" s="78"/>
      <c r="BD4" s="77" t="s">
        <v>7</v>
      </c>
      <c r="BE4" s="79"/>
      <c r="BF4" s="78"/>
      <c r="BG4" s="77" t="s">
        <v>18</v>
      </c>
      <c r="BH4" s="79"/>
      <c r="BI4" s="80"/>
    </row>
    <row r="5" spans="1:61" s="5" customFormat="1" x14ac:dyDescent="0.25">
      <c r="A5" s="43" t="s">
        <v>0</v>
      </c>
      <c r="B5" s="7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13" t="s">
        <v>11</v>
      </c>
      <c r="I5" s="13" t="s">
        <v>8</v>
      </c>
      <c r="J5" s="13" t="s">
        <v>9</v>
      </c>
      <c r="K5" s="13" t="s">
        <v>2</v>
      </c>
      <c r="L5" s="13" t="s">
        <v>3</v>
      </c>
      <c r="M5" s="12" t="s">
        <v>19</v>
      </c>
      <c r="N5" s="7" t="s">
        <v>2</v>
      </c>
      <c r="O5" s="2" t="s">
        <v>3</v>
      </c>
      <c r="P5" s="2" t="s">
        <v>2</v>
      </c>
      <c r="Q5" s="2" t="s">
        <v>3</v>
      </c>
      <c r="R5" s="2" t="s">
        <v>2</v>
      </c>
      <c r="S5" s="2" t="s">
        <v>3</v>
      </c>
      <c r="T5" s="13" t="s">
        <v>11</v>
      </c>
      <c r="U5" s="13" t="s">
        <v>8</v>
      </c>
      <c r="V5" s="13" t="s">
        <v>9</v>
      </c>
      <c r="W5" s="13" t="s">
        <v>2</v>
      </c>
      <c r="X5" s="13" t="s">
        <v>3</v>
      </c>
      <c r="Y5" s="12" t="s">
        <v>19</v>
      </c>
      <c r="Z5" s="7" t="s">
        <v>2</v>
      </c>
      <c r="AA5" s="2" t="s">
        <v>3</v>
      </c>
      <c r="AB5" s="2" t="s">
        <v>2</v>
      </c>
      <c r="AC5" s="2" t="s">
        <v>3</v>
      </c>
      <c r="AD5" s="2" t="s">
        <v>2</v>
      </c>
      <c r="AE5" s="2" t="s">
        <v>3</v>
      </c>
      <c r="AF5" s="13" t="s">
        <v>11</v>
      </c>
      <c r="AG5" s="13" t="s">
        <v>8</v>
      </c>
      <c r="AH5" s="13" t="s">
        <v>9</v>
      </c>
      <c r="AI5" s="13" t="s">
        <v>2</v>
      </c>
      <c r="AJ5" s="13" t="s">
        <v>3</v>
      </c>
      <c r="AK5" s="13" t="s">
        <v>19</v>
      </c>
      <c r="AL5" s="55" t="s">
        <v>2</v>
      </c>
      <c r="AM5" s="56" t="s">
        <v>3</v>
      </c>
      <c r="AN5" s="56" t="s">
        <v>2</v>
      </c>
      <c r="AO5" s="56" t="s">
        <v>3</v>
      </c>
      <c r="AP5" s="56" t="s">
        <v>2</v>
      </c>
      <c r="AQ5" s="56" t="s">
        <v>3</v>
      </c>
      <c r="AR5" s="57" t="s">
        <v>11</v>
      </c>
      <c r="AS5" s="57" t="s">
        <v>8</v>
      </c>
      <c r="AT5" s="57" t="s">
        <v>9</v>
      </c>
      <c r="AU5" s="57" t="s">
        <v>2</v>
      </c>
      <c r="AV5" s="57" t="s">
        <v>3</v>
      </c>
      <c r="AW5" s="58" t="s">
        <v>19</v>
      </c>
      <c r="AX5" s="55" t="s">
        <v>2</v>
      </c>
      <c r="AY5" s="56" t="s">
        <v>3</v>
      </c>
      <c r="AZ5" s="56" t="s">
        <v>2</v>
      </c>
      <c r="BA5" s="56" t="s">
        <v>3</v>
      </c>
      <c r="BB5" s="56" t="s">
        <v>2</v>
      </c>
      <c r="BC5" s="56" t="s">
        <v>3</v>
      </c>
      <c r="BD5" s="57" t="s">
        <v>11</v>
      </c>
      <c r="BE5" s="57" t="s">
        <v>8</v>
      </c>
      <c r="BF5" s="57" t="s">
        <v>9</v>
      </c>
      <c r="BG5" s="57" t="s">
        <v>2</v>
      </c>
      <c r="BH5" s="57" t="s">
        <v>3</v>
      </c>
      <c r="BI5" s="58" t="s">
        <v>19</v>
      </c>
    </row>
    <row r="6" spans="1:61" s="29" customFormat="1" x14ac:dyDescent="0.25">
      <c r="A6" s="38" t="s">
        <v>46</v>
      </c>
      <c r="B6" s="41">
        <f>Years!C6+Years!O6+Years!AA6+Years!AM6+Years!AY6+Years!BK6+Years!BW6+Years!CI6+Years!CU6</f>
        <v>0</v>
      </c>
      <c r="C6" s="38">
        <f>Years!D6+Years!P6+Years!AB6+Years!AN6+Years!AZ6+Years!BL6+Years!BX6+Years!CJ6+Years!CV6</f>
        <v>0</v>
      </c>
      <c r="D6" s="38">
        <f>Years!E6+Years!Q6+Years!AC6+Years!AO6+Years!BA6+Years!BM6+Years!BY6+Years!CK6+Years!CW6</f>
        <v>0</v>
      </c>
      <c r="E6" s="38">
        <f>Years!F6+Years!R6+Years!AD6+Years!AP6+Years!BB6+Years!BN6+Years!BZ6+Years!CL6+Years!CX6</f>
        <v>0</v>
      </c>
      <c r="F6" s="38">
        <f>Years!G6+Years!S6+Years!AE6+Years!AQ6+Years!BC6+Years!BO6+Years!CA6+Years!CM6+Years!CY6</f>
        <v>0</v>
      </c>
      <c r="G6" s="38">
        <f>Years!H6+Years!T6+Years!AF6+Years!AR6+Years!BD6+Years!BP6+Years!CB6+Years!CN6+Years!CZ6</f>
        <v>0</v>
      </c>
      <c r="H6" s="38">
        <f>Years!I6+Years!U6+Years!AG6+Years!AS6+Years!BE6+Years!BQ6+Years!CC6+Years!CO6+Years!DA6</f>
        <v>0</v>
      </c>
      <c r="I6" s="38">
        <f>Years!J6+Years!V6+Years!AH6+Years!AT6+Years!BF6+Years!BR6+Years!CD6+Years!CP6+Years!DB6</f>
        <v>0</v>
      </c>
      <c r="J6" s="38">
        <f>Years!K6+Years!W6+Years!AI6+Years!AU6+Years!BG6+Years!BS6+Years!CE6+Years!CQ6+Years!DC6</f>
        <v>0</v>
      </c>
      <c r="K6" s="38">
        <f t="shared" ref="K6:K7" si="0">N6+D6+F6</f>
        <v>0</v>
      </c>
      <c r="L6" s="38">
        <f t="shared" ref="L6:L7" si="1">C6+E6+G6</f>
        <v>0</v>
      </c>
      <c r="M6" s="40">
        <f t="shared" ref="M6:M7" si="2">SUM(B6:G6)</f>
        <v>0</v>
      </c>
      <c r="N6" s="42">
        <f>Years!C6 + Years!O6 + Years!AA6 + Years!AM6 + Years!AY6 + Years!BK6 + Years!BW6 + Years!CI6 + Years!CU6 + Years!DG6 + Years!EE6</f>
        <v>0</v>
      </c>
      <c r="O6" s="38">
        <f>Years!D6 + Years!P6 + Years!AB6 + Years!AN6 + Years!AZ6 + Years!BL6 + Years!BX6 + Years!CJ6 + Years!CV6 + Years!DH6 + Years!EF6</f>
        <v>0</v>
      </c>
      <c r="P6" s="38">
        <f>Years!E6 + Years!Q6 + Years!AC6 + Years!AO6 + Years!BA6 + Years!BM6 + Years!BY6 + Years!CK6 + Years!CW6 + Years!DI6 + Years!EG6</f>
        <v>0</v>
      </c>
      <c r="Q6" s="38">
        <f>Years!F6 + Years!R6 + Years!AD6 + Years!AP6 + Years!BB6 + Years!BN6 + Years!BZ6 + Years!CL6 + Years!CX6 + Years!DJ6 + Years!EH6</f>
        <v>0</v>
      </c>
      <c r="R6" s="38">
        <f>Years!G6 + Years!S6 + Years!AE6 + Years!AQ6 + Years!BC6 + Years!BO6 + Years!CA6 + Years!CM6 + Years!CY6 + Years!DK6 + Years!EI6</f>
        <v>0</v>
      </c>
      <c r="S6" s="38">
        <f>Years!H6 + Years!T6 + Years!AF6 + Years!AR6 + Years!BD6 + Years!BP6 + Years!CB6 + Years!CN6 + Years!CZ6 + Years!DL6 + Years!EJ6</f>
        <v>0</v>
      </c>
      <c r="T6" s="38">
        <f>Years!I6 + Years!U6 + Years!AG6 + Years!AS6 + Years!BE6 + Years!BQ6 + Years!CC6 + Years!CO6 + Years!DA6 + Years!DM6 + Years!EK6</f>
        <v>0</v>
      </c>
      <c r="U6" s="38">
        <f>Years!J6 + Years!V6 + Years!AH6 + Years!AT6 + Years!BF6 + Years!BR6 + Years!CD6 + Years!CP6 + Years!DB6 + Years!DN6 + Years!EL6</f>
        <v>0</v>
      </c>
      <c r="V6" s="38">
        <f>Years!K6 + Years!W6 + Years!AI6 + Years!AU6 + Years!BG6 + Years!BS6 + Years!CE6 + Years!CQ6 + Years!DC6 + Years!DO6 + Years!EM6</f>
        <v>0</v>
      </c>
      <c r="W6" s="38">
        <f t="shared" ref="W6:W7" si="3">N6+P6+R6</f>
        <v>0</v>
      </c>
      <c r="X6" s="38">
        <f t="shared" ref="X6:X7" si="4">O6+Q6+S6</f>
        <v>0</v>
      </c>
      <c r="Y6" s="40">
        <f t="shared" ref="Y6:Y7" si="5">SUM(N6:S6)</f>
        <v>0</v>
      </c>
      <c r="Z6" s="42">
        <f>Years!BW6 + Years!CI6 + Years!CU6 + Years!DG6 + Years!DS6 + Years!EE6 + Years!EQ6 + Years!FC6 + Years!FO6 + Years!GA6 + Years!GM6 + Years!GY6</f>
        <v>0</v>
      </c>
      <c r="AA6" s="38">
        <f>Years!BX6 + Years!CJ6 + Years!CV6 + Years!DH6 + Years!DT6 + Years!EF6 + Years!ER6 + Years!FD6 + Years!FP6 + Years!GB6 + Years!GN6 + Years!GZ6</f>
        <v>0</v>
      </c>
      <c r="AB6" s="38">
        <f>Years!BY6 + Years!CK6 + Years!CW6 + Years!DI6 + Years!DU6 + Years!EG6 + Years!ES6 + Years!FE6 + Years!FQ6 + Years!GC6 + Years!GO6 + Years!HA6</f>
        <v>0</v>
      </c>
      <c r="AC6" s="38">
        <f>Years!BZ6 + Years!CL6 + Years!CX6 + Years!DJ6 + Years!DV6 + Years!EH6 + Years!ET6 + Years!FF6 + Years!FR6 + Years!GD6 + Years!GP6 + Years!HB6</f>
        <v>0</v>
      </c>
      <c r="AD6" s="38">
        <f>Years!CA6 + Years!CM6 + Years!CY6 + Years!DK6 + Years!DW6 + Years!EI6 + Years!EU6 + Years!FG6 + Years!FS6 + Years!GE6 + Years!GQ6 + Years!HC6</f>
        <v>0</v>
      </c>
      <c r="AE6" s="38">
        <f>Years!CB6 + Years!CN6 + Years!CZ6 + Years!DL6 + Years!DX6 + Years!EJ6 + Years!EV6 + Years!FH6 + Years!FT6 + Years!GF6 + Years!GR6 + Years!HD6</f>
        <v>0</v>
      </c>
      <c r="AF6" s="38">
        <f>Years!CC6 + Years!CO6 + Years!DA6 + Years!DM6 + Years!DY6 + Years!EK6 + Years!EW6 + Years!FI6 + Years!FU6 + Years!GG6 + Years!GS6 + Years!HE6</f>
        <v>0</v>
      </c>
      <c r="AG6" s="38">
        <f>Years!CD6 + Years!CP6 + Years!DB6 + Years!DN6 + Years!DZ6 + Years!EL6 + Years!EX6 + Years!FJ6 + Years!FV6 + Years!GH6 + Years!GT6 + Years!HF6</f>
        <v>0</v>
      </c>
      <c r="AH6" s="38">
        <f>Years!CE6 + Years!CQ6 + Years!DC6 + Years!DO6 + Years!EA6 + Years!EM6 + Years!EY6 + Years!FK6 + Years!FW6 + Years!GI6 + Years!GU6 + Years!HG6</f>
        <v>0</v>
      </c>
      <c r="AI6" s="38">
        <f t="shared" ref="AI6:AI7" si="6">Z6+AB6+AD6</f>
        <v>0</v>
      </c>
      <c r="AJ6" s="38">
        <f t="shared" ref="AJ6:AJ7" si="7">AA6+AC6+AE6</f>
        <v>0</v>
      </c>
      <c r="AK6" s="54">
        <f t="shared" ref="AK6:AK7" si="8">SUM(Z6:AE6)</f>
        <v>0</v>
      </c>
      <c r="AL6" s="42">
        <f>Years!DG6+Years!DS6+Years!EE6+Years!EQ6+Years!FC6+Years!FO6+Years!GA6+Years!GM6+Years!GY6+Years!HK6+Years!HW6+Years!II6</f>
        <v>0</v>
      </c>
      <c r="AM6" s="38">
        <f>Years!DH6+Years!DT6+Years!EF6+Years!ER6+Years!FD6+Years!FP6+Years!GB6+Years!GN6+Years!GZ6+Years!HL6+Years!HX6+Years!IJ6</f>
        <v>0</v>
      </c>
      <c r="AN6" s="38">
        <f>Years!DI6+Years!DU6+Years!EG6+Years!ES6+Years!FE6+Years!FQ6+Years!GC6+Years!GO6+Years!HA6+Years!HM6+Years!HY6+Years!IK6</f>
        <v>0</v>
      </c>
      <c r="AO6" s="38">
        <f>Years!DJ6+Years!DV6+Years!EH6+Years!ET6+Years!FF6+Years!FR6+Years!GD6+Years!GP6+Years!HB6+Years!HN6+Years!HZ6+Years!IL6</f>
        <v>0</v>
      </c>
      <c r="AP6" s="38">
        <f>Years!DK6+Years!DW6+Years!EI6+Years!EU6+Years!FG6+Years!FS6+Years!GE6+Years!GQ6+Years!HC6+Years!HO6+Years!IA6+Years!IM6</f>
        <v>0</v>
      </c>
      <c r="AQ6" s="38">
        <f>Years!DL6+Years!DX6+Years!EJ6+Years!EV6+Years!FH6+Years!FT6+Years!GF6+Years!GR6+Years!HD6+Years!HP6+Years!IB6+Years!IN6</f>
        <v>0</v>
      </c>
      <c r="AR6" s="38">
        <f>Years!DM6+Years!DY6+Years!EK6+Years!EW6+Years!FI6+Years!FU6+Years!GG6+Years!GS6+Years!HE6+Years!HQ6+Years!IC6+Years!IO6</f>
        <v>0</v>
      </c>
      <c r="AS6" s="38">
        <f>Years!DN6+Years!DZ6+Years!EL6+Years!EX6+Years!FJ6+Years!FV6+Years!GH6+Years!GT6+Years!HF6+Years!HR6+Years!ID6+Years!IP6</f>
        <v>0</v>
      </c>
      <c r="AT6" s="38">
        <f>Years!DO6+Years!EA6+Years!EM6+Years!EY6+Years!FK6+Years!FW6+Years!GI6+Years!GU6+Years!HG6+Years!HS6+Years!IE6+Years!IQ6</f>
        <v>0</v>
      </c>
      <c r="AU6" s="38">
        <f>Years!DP6+Years!EB6+Years!EN6+Years!EZ6+Years!FL6+Years!FX6+Years!GJ6+Years!GV6+Years!HH6+Years!HT6+Years!IF6+Years!IR6</f>
        <v>0</v>
      </c>
      <c r="AV6" s="38">
        <f>Years!DQ6+Years!EC6+Years!EO6+Years!FA6+Years!FM6+Years!FY6+Years!GK6+Years!GW6+Years!HI6+Years!HU6+Years!IG6+Years!IS6</f>
        <v>0</v>
      </c>
      <c r="AW6" s="40">
        <f>Years!DR6+Years!ED6+Years!EP6+Years!FB6+Years!FN6+Years!FZ6+Years!GL6+Years!GX6+Years!HJ6+Years!HV6+Years!IH6+Years!IT6</f>
        <v>0</v>
      </c>
      <c r="AX6" s="41">
        <f>Years!EQ6 + Years!FC6 + Years!FO6 + Years!GA6 + Years!GM6 + Years!GY6 + Years!HK6 + Years!HW6 + Years!II6 + Years!IU6 + Years!JG6 + Years!JS6</f>
        <v>0</v>
      </c>
      <c r="AY6" s="38">
        <f>Years!ER6 + Years!FD6 + Years!FP6 + Years!GB6 + Years!GN6 + Years!GZ6 + Years!HL6 + Years!HX6 + Years!IJ6 + Years!IV6 + Years!JH6 + Years!JT6</f>
        <v>0</v>
      </c>
      <c r="AZ6" s="38">
        <f>Years!ES6 + Years!FE6 + Years!FQ6 + Years!GC6 + Years!GO6 + Years!HA6 + Years!HM6 + Years!HY6 + Years!IK6 + Years!IW6 + Years!JI6 + Years!JU6</f>
        <v>0</v>
      </c>
      <c r="BA6" s="38">
        <f>Years!ET6 + Years!FF6 + Years!FR6 + Years!GD6 + Years!GP6 + Years!HB6 + Years!HN6 + Years!HZ6 + Years!IL6 + Years!IX6 + Years!JJ6 + Years!JV6</f>
        <v>0</v>
      </c>
      <c r="BB6" s="38">
        <f>Years!EU6 + Years!FG6 + Years!FS6 + Years!GE6 + Years!GQ6 + Years!HC6 + Years!HO6 + Years!IA6 + Years!IM6 + Years!IY6 + Years!JK6 + Years!JW6</f>
        <v>0</v>
      </c>
      <c r="BC6" s="38">
        <f>Years!EV6 + Years!FH6 + Years!FT6 + Years!GF6 + Years!GR6 + Years!HD6 + Years!HP6 + Years!IB6 + Years!IN6 + Years!IZ6 + Years!JL6 + Years!JX6</f>
        <v>0</v>
      </c>
      <c r="BD6" s="38">
        <f>Years!EW6 + Years!FI6 + Years!FU6 + Years!GG6 + Years!GS6 + Years!HE6 + Years!HQ6 + Years!IC6 + Years!IO6 + Years!JA6 + Years!JM6 + Years!JY6</f>
        <v>0</v>
      </c>
      <c r="BE6" s="38">
        <f>Years!EX6 + Years!FJ6 + Years!FV6 + Years!GH6 + Years!GT6 + Years!HF6 + Years!HR6 + Years!ID6 + Years!IP6 + Years!JB6 + Years!JN6 + Years!JZ6</f>
        <v>0</v>
      </c>
      <c r="BF6" s="38">
        <f>Years!EY6 + Years!FK6 + Years!FW6 + Years!GI6 + Years!GU6 + Years!HG6 + Years!HS6 + Years!IE6 + Years!IQ6 + Years!JC6 + Years!JO6 + Years!KA6</f>
        <v>0</v>
      </c>
      <c r="BG6" s="38">
        <f>Years!EZ6 + Years!FL6 + Years!FX6 + Years!GJ6 + Years!GV6 + Years!HH6 + Years!HT6 + Years!IF6 + Years!IR6 + Years!JD6 + Years!JP6 + Years!KB6</f>
        <v>0</v>
      </c>
      <c r="BH6" s="38">
        <f>Years!FA6 + Years!FM6 + Years!FY6 + Years!GK6 + Years!GW6 + Years!HI6 + Years!HU6 + Years!IG6 + Years!IS6 + Years!JE6 + Years!JQ6 + Years!KC6</f>
        <v>0</v>
      </c>
      <c r="BI6" s="40">
        <f>Years!FB6 + Years!FN6 + Years!FZ6 + Years!GL6 + Years!GX6 + Years!HJ6 + Years!HV6 + Years!IH6 + Years!IT6 + Years!JF6 + Years!JR6 + Years!KD6</f>
        <v>0</v>
      </c>
    </row>
    <row r="7" spans="1:61" s="29" customFormat="1" x14ac:dyDescent="0.25">
      <c r="A7" s="38" t="s">
        <v>47</v>
      </c>
      <c r="B7" s="41">
        <f>Years!C7+Years!O7+Years!AA7+Years!AM7+Years!AY7+Years!BK7+Years!BW7+Years!CI7+Years!CU7</f>
        <v>0</v>
      </c>
      <c r="C7" s="38">
        <f>Years!D7+Years!P7+Years!AB7+Years!AN7+Years!AZ7+Years!BL7+Years!BX7+Years!CJ7+Years!CV7</f>
        <v>0</v>
      </c>
      <c r="D7" s="38">
        <f>Years!E7+Years!Q7+Years!AC7+Years!AO7+Years!BA7+Years!BM7+Years!BY7+Years!CK7+Years!CW7</f>
        <v>0</v>
      </c>
      <c r="E7" s="38">
        <f>Years!F7+Years!R7+Years!AD7+Years!AP7+Years!BB7+Years!BN7+Years!BZ7+Years!CL7+Years!CX7</f>
        <v>0</v>
      </c>
      <c r="F7" s="38">
        <f>Years!G7+Years!S7+Years!AE7+Years!AQ7+Years!BC7+Years!BO7+Years!CA7+Years!CM7+Years!CY7</f>
        <v>0</v>
      </c>
      <c r="G7" s="38">
        <f>Years!H7+Years!T7+Years!AF7+Years!AR7+Years!BD7+Years!BP7+Years!CB7+Years!CN7+Years!CZ7</f>
        <v>0</v>
      </c>
      <c r="H7" s="38">
        <f>Years!I7+Years!U7+Years!AG7+Years!AS7+Years!BE7+Years!BQ7+Years!CC7+Years!CO7+Years!DA7</f>
        <v>0</v>
      </c>
      <c r="I7" s="38">
        <f>Years!J7+Years!V7+Years!AH7+Years!AT7+Years!BF7+Years!BR7+Years!CD7+Years!CP7+Years!DB7</f>
        <v>0</v>
      </c>
      <c r="J7" s="38">
        <f>Years!K7+Years!W7+Years!AI7+Years!AU7+Years!BG7+Years!BS7+Years!CE7+Years!CQ7+Years!DC7</f>
        <v>0</v>
      </c>
      <c r="K7" s="38">
        <f t="shared" si="0"/>
        <v>0</v>
      </c>
      <c r="L7" s="38">
        <f t="shared" si="1"/>
        <v>0</v>
      </c>
      <c r="M7" s="40">
        <f t="shared" si="2"/>
        <v>0</v>
      </c>
      <c r="N7" s="42">
        <f>Years!C7 + Years!O7 + Years!AA7 + Years!AM7 + Years!AY7 + Years!BK7 + Years!BW7 + Years!CI7 + Years!CU7 + Years!DG7 + Years!EE7</f>
        <v>0</v>
      </c>
      <c r="O7" s="38">
        <f>Years!D7 + Years!P7 + Years!AB7 + Years!AN7 + Years!AZ7 + Years!BL7 + Years!BX7 + Years!CJ7 + Years!CV7 + Years!DH7 + Years!EF7</f>
        <v>0</v>
      </c>
      <c r="P7" s="38">
        <f>Years!E7 + Years!Q7 + Years!AC7 + Years!AO7 + Years!BA7 + Years!BM7 + Years!BY7 + Years!CK7 + Years!CW7 + Years!DI7 + Years!EG7</f>
        <v>0</v>
      </c>
      <c r="Q7" s="38">
        <f>Years!F7 + Years!R7 + Years!AD7 + Years!AP7 + Years!BB7 + Years!BN7 + Years!BZ7 + Years!CL7 + Years!CX7 + Years!DJ7 + Years!EH7</f>
        <v>0</v>
      </c>
      <c r="R7" s="38">
        <f>Years!G7 + Years!S7 + Years!AE7 + Years!AQ7 + Years!BC7 + Years!BO7 + Years!CA7 + Years!CM7 + Years!CY7 + Years!DK7 + Years!EI7</f>
        <v>0</v>
      </c>
      <c r="S7" s="38">
        <f>Years!H7 + Years!T7 + Years!AF7 + Years!AR7 + Years!BD7 + Years!BP7 + Years!CB7 + Years!CN7 + Years!CZ7 + Years!DL7 + Years!EJ7</f>
        <v>0</v>
      </c>
      <c r="T7" s="38">
        <f>Years!I7 + Years!U7 + Years!AG7 + Years!AS7 + Years!BE7 + Years!BQ7 + Years!CC7 + Years!CO7 + Years!DA7 + Years!DM7 + Years!EK7</f>
        <v>0</v>
      </c>
      <c r="U7" s="38">
        <f>Years!J7 + Years!V7 + Years!AH7 + Years!AT7 + Years!BF7 + Years!BR7 + Years!CD7 + Years!CP7 + Years!DB7 + Years!DN7 + Years!EL7</f>
        <v>0</v>
      </c>
      <c r="V7" s="38">
        <f>Years!K7 + Years!W7 + Years!AI7 + Years!AU7 + Years!BG7 + Years!BS7 + Years!CE7 + Years!CQ7 + Years!DC7 + Years!DO7 + Years!EM7</f>
        <v>0</v>
      </c>
      <c r="W7" s="38">
        <f t="shared" si="3"/>
        <v>0</v>
      </c>
      <c r="X7" s="38">
        <f t="shared" si="4"/>
        <v>0</v>
      </c>
      <c r="Y7" s="40">
        <f t="shared" si="5"/>
        <v>0</v>
      </c>
      <c r="Z7" s="42">
        <f>Years!BW7 + Years!CI7 + Years!CU7 + Years!DG7 + Years!DS7 + Years!EE7 + Years!EQ7 + Years!FC7 + Years!FO7 + Years!GA7 + Years!GM7 + Years!GY7</f>
        <v>1</v>
      </c>
      <c r="AA7" s="38">
        <f>Years!BX7 + Years!CJ7 + Years!CV7 + Years!DH7 + Years!DT7 + Years!EF7 + Years!ER7 + Years!FD7 + Years!FP7 + Years!GB7 + Years!GN7 + Years!GZ7</f>
        <v>1</v>
      </c>
      <c r="AB7" s="38">
        <f>Years!BY7 + Years!CK7 + Years!CW7 + Years!DI7 + Years!DU7 + Years!EG7 + Years!ES7 + Years!FE7 + Years!FQ7 + Years!GC7 + Years!GO7 + Years!HA7</f>
        <v>0</v>
      </c>
      <c r="AC7" s="38">
        <f>Years!BZ7 + Years!CL7 + Years!CX7 + Years!DJ7 + Years!DV7 + Years!EH7 + Years!ET7 + Years!FF7 + Years!FR7 + Years!GD7 + Years!GP7 + Years!HB7</f>
        <v>1</v>
      </c>
      <c r="AD7" s="38">
        <f>Years!CA7 + Years!CM7 + Years!CY7 + Years!DK7 + Years!DW7 + Years!EI7 + Years!EU7 + Years!FG7 + Years!FS7 + Years!GE7 + Years!GQ7 + Years!HC7</f>
        <v>0</v>
      </c>
      <c r="AE7" s="38">
        <f>Years!CB7 + Years!CN7 + Years!CZ7 + Years!DL7 + Years!DX7 + Years!EJ7 + Years!EV7 + Years!FH7 + Years!FT7 + Years!GF7 + Years!GR7 + Years!HD7</f>
        <v>0</v>
      </c>
      <c r="AF7" s="38">
        <f>Years!CC7 + Years!CO7 + Years!DA7 + Years!DM7 + Years!DY7 + Years!EK7 + Years!EW7 + Years!FI7 + Years!FU7 + Years!GG7 + Years!GS7 + Years!HE7</f>
        <v>3</v>
      </c>
      <c r="AG7" s="38">
        <f>Years!CD7 + Years!CP7 + Years!DB7 + Years!DN7 + Years!DZ7 + Years!EL7 + Years!EX7 + Years!FJ7 + Years!FV7 + Years!GH7 + Years!GT7 + Years!HF7</f>
        <v>0</v>
      </c>
      <c r="AH7" s="38">
        <f>Years!CE7 + Years!CQ7 + Years!DC7 + Years!DO7 + Years!EA7 + Years!EM7 + Years!EY7 + Years!FK7 + Years!FW7 + Years!GI7 + Years!GU7 + Years!HG7</f>
        <v>0</v>
      </c>
      <c r="AI7" s="38">
        <f t="shared" si="6"/>
        <v>1</v>
      </c>
      <c r="AJ7" s="38">
        <f t="shared" si="7"/>
        <v>2</v>
      </c>
      <c r="AK7" s="54">
        <f t="shared" si="8"/>
        <v>3</v>
      </c>
      <c r="AL7" s="42">
        <f>Years!DG7+Years!DS7+Years!EE7+Years!EQ7+Years!FC7+Years!FO7+Years!GA7+Years!GM7+Years!GY7+Years!HK7+Years!HW7+Years!II7</f>
        <v>1</v>
      </c>
      <c r="AM7" s="38">
        <f>Years!DH7+Years!DT7+Years!EF7+Years!ER7+Years!FD7+Years!FP7+Years!GB7+Years!GN7+Years!GZ7+Years!HL7+Years!HX7+Years!IJ7</f>
        <v>1</v>
      </c>
      <c r="AN7" s="38">
        <f>Years!DI7+Years!DU7+Years!EG7+Years!ES7+Years!FE7+Years!FQ7+Years!GC7+Years!GO7+Years!HA7+Years!HM7+Years!HY7+Years!IK7</f>
        <v>0</v>
      </c>
      <c r="AO7" s="38">
        <f>Years!DJ7+Years!DV7+Years!EH7+Years!ET7+Years!FF7+Years!FR7+Years!GD7+Years!GP7+Years!HB7+Years!HN7+Years!HZ7+Years!IL7</f>
        <v>1</v>
      </c>
      <c r="AP7" s="38">
        <f>Years!DK7+Years!DW7+Years!EI7+Years!EU7+Years!FG7+Years!FS7+Years!GE7+Years!GQ7+Years!HC7+Years!HO7+Years!IA7+Years!IM7</f>
        <v>0</v>
      </c>
      <c r="AQ7" s="38">
        <f>Years!DL7+Years!DX7+Years!EJ7+Years!EV7+Years!FH7+Years!FT7+Years!GF7+Years!GR7+Years!HD7+Years!HP7+Years!IB7+Years!IN7</f>
        <v>0</v>
      </c>
      <c r="AR7" s="38">
        <f>Years!DM7+Years!DY7+Years!EK7+Years!EW7+Years!FI7+Years!FU7+Years!GG7+Years!GS7+Years!HE7+Years!HQ7+Years!IC7+Years!IO7</f>
        <v>3</v>
      </c>
      <c r="AS7" s="38">
        <f>Years!DN7+Years!DZ7+Years!EL7+Years!EX7+Years!FJ7+Years!FV7+Years!GH7+Years!GT7+Years!HF7+Years!HR7+Years!ID7+Years!IP7</f>
        <v>0</v>
      </c>
      <c r="AT7" s="38">
        <f>Years!DO7+Years!EA7+Years!EM7+Years!EY7+Years!FK7+Years!FW7+Years!GI7+Years!GU7+Years!HG7+Years!HS7+Years!IE7+Years!IQ7</f>
        <v>0</v>
      </c>
      <c r="AU7" s="38">
        <f>Years!DP7+Years!EB7+Years!EN7+Years!EZ7+Years!FL7+Years!FX7+Years!GJ7+Years!GV7+Years!HH7+Years!HT7+Years!IF7+Years!IR7</f>
        <v>1</v>
      </c>
      <c r="AV7" s="38">
        <f>Years!DQ7+Years!EC7+Years!EO7+Years!FA7+Years!FM7+Years!FY7+Years!GK7+Years!GW7+Years!HI7+Years!HU7+Years!IG7+Years!IS7</f>
        <v>2</v>
      </c>
      <c r="AW7" s="40">
        <f>Years!DR7+Years!ED7+Years!EP7+Years!FB7+Years!FN7+Years!FZ7+Years!GL7+Years!GX7+Years!HJ7+Years!HV7+Years!IH7+Years!IT7</f>
        <v>3</v>
      </c>
      <c r="AX7" s="41">
        <f>Years!EQ7 + Years!FC7 + Years!FO7 + Years!GA7 + Years!GM7 + Years!GY7 + Years!HK7 + Years!HW7 + Years!II7 + Years!IU7 + Years!JG7 + Years!JS7</f>
        <v>1</v>
      </c>
      <c r="AY7" s="38">
        <f>Years!ER7 + Years!FD7 + Years!FP7 + Years!GB7 + Years!GN7 + Years!GZ7 + Years!HL7 + Years!HX7 + Years!IJ7 + Years!IV7 + Years!JH7 + Years!JT7</f>
        <v>1</v>
      </c>
      <c r="AZ7" s="38">
        <f>Years!ES7 + Years!FE7 + Years!FQ7 + Years!GC7 + Years!GO7 + Years!HA7 + Years!HM7 + Years!HY7 + Years!IK7 + Years!IW7 + Years!JI7 + Years!JU7</f>
        <v>0</v>
      </c>
      <c r="BA7" s="38">
        <f>Years!ET7 + Years!FF7 + Years!FR7 + Years!GD7 + Years!GP7 + Years!HB7 + Years!HN7 + Years!HZ7 + Years!IL7 + Years!IX7 + Years!JJ7 + Years!JV7</f>
        <v>1</v>
      </c>
      <c r="BB7" s="38">
        <f>Years!EU7 + Years!FG7 + Years!FS7 + Years!GE7 + Years!GQ7 + Years!HC7 + Years!HO7 + Years!IA7 + Years!IM7 + Years!IY7 + Years!JK7 + Years!JW7</f>
        <v>0</v>
      </c>
      <c r="BC7" s="38">
        <f>Years!EV7 + Years!FH7 + Years!FT7 + Years!GF7 + Years!GR7 + Years!HD7 + Years!HP7 + Years!IB7 + Years!IN7 + Years!IZ7 + Years!JL7 + Years!JX7</f>
        <v>0</v>
      </c>
      <c r="BD7" s="38">
        <f>Years!EW7 + Years!FI7 + Years!FU7 + Years!GG7 + Years!GS7 + Years!HE7 + Years!HQ7 + Years!IC7 + Years!IO7 + Years!JA7 + Years!JM7 + Years!JY7</f>
        <v>3</v>
      </c>
      <c r="BE7" s="38">
        <f>Years!EX7 + Years!FJ7 + Years!FV7 + Years!GH7 + Years!GT7 + Years!HF7 + Years!HR7 + Years!ID7 + Years!IP7 + Years!JB7 + Years!JN7 + Years!JZ7</f>
        <v>0</v>
      </c>
      <c r="BF7" s="38">
        <f>Years!EY7 + Years!FK7 + Years!FW7 + Years!GI7 + Years!GU7 + Years!HG7 + Years!HS7 + Years!IE7 + Years!IQ7 + Years!JC7 + Years!JO7 + Years!KA7</f>
        <v>0</v>
      </c>
      <c r="BG7" s="38">
        <f>Years!EZ7 + Years!FL7 + Years!FX7 + Years!GJ7 + Years!GV7 + Years!HH7 + Years!HT7 + Years!IF7 + Years!IR7 + Years!JD7 + Years!JP7 + Years!KB7</f>
        <v>1</v>
      </c>
      <c r="BH7" s="38">
        <f>Years!FA7 + Years!FM7 + Years!FY7 + Years!GK7 + Years!GW7 + Years!HI7 + Years!HU7 + Years!IG7 + Years!IS7 + Years!JE7 + Years!JQ7 + Years!KC7</f>
        <v>2</v>
      </c>
      <c r="BI7" s="40">
        <f>Years!FB7 + Years!FN7 + Years!FZ7 + Years!GL7 + Years!GX7 + Years!HJ7 + Years!HV7 + Years!IH7 + Years!IT7 + Years!JF7 + Years!JR7 + Years!KD7</f>
        <v>3</v>
      </c>
    </row>
    <row r="8" spans="1:61" s="28" customFormat="1" x14ac:dyDescent="0.25">
      <c r="A8" s="38" t="s">
        <v>13</v>
      </c>
      <c r="B8" s="41">
        <f>Years!C8+Years!O8+Years!AA8+Years!AM8+Years!AY8+Years!BK8+Years!BW8+Years!CI8+Years!CU8</f>
        <v>0</v>
      </c>
      <c r="C8" s="38">
        <f>Years!D8+Years!P8+Years!AB8+Years!AN8+Years!AZ8+Years!BL8+Years!BX8+Years!CJ8+Years!CV8</f>
        <v>0</v>
      </c>
      <c r="D8" s="38">
        <f>Years!E8+Years!Q8+Years!AC8+Years!AO8+Years!BA8+Years!BM8+Years!BY8+Years!CK8+Years!CW8</f>
        <v>0</v>
      </c>
      <c r="E8" s="38">
        <f>Years!F8+Years!R8+Years!AD8+Years!AP8+Years!BB8+Years!BN8+Years!BZ8+Years!CL8+Years!CX8</f>
        <v>0</v>
      </c>
      <c r="F8" s="38">
        <f>Years!G8+Years!S8+Years!AE8+Years!AQ8+Years!BC8+Years!BO8+Years!CA8+Years!CM8+Years!CY8</f>
        <v>0</v>
      </c>
      <c r="G8" s="38">
        <f>Years!H8+Years!T8+Years!AF8+Years!AR8+Years!BD8+Years!BP8+Years!CB8+Years!CN8+Years!CZ8</f>
        <v>0</v>
      </c>
      <c r="H8" s="38">
        <f>Years!I8+Years!U8+Years!AG8+Years!AS8+Years!BE8+Years!BQ8+Years!CC8+Years!CO8+Years!DA8</f>
        <v>0</v>
      </c>
      <c r="I8" s="38">
        <f>Years!J8+Years!V8+Years!AH8+Years!AT8+Years!BF8+Years!BR8+Years!CD8+Years!CP8+Years!DB8</f>
        <v>0</v>
      </c>
      <c r="J8" s="38">
        <f>Years!K8+Years!W8+Years!AI8+Years!AU8+Years!BG8+Years!BS8+Years!CE8+Years!CQ8+Years!DC8</f>
        <v>0</v>
      </c>
      <c r="K8" s="38">
        <f>N8+D8+F8</f>
        <v>0</v>
      </c>
      <c r="L8" s="38">
        <f>C8+E8+G8</f>
        <v>0</v>
      </c>
      <c r="M8" s="40">
        <f>SUM(B8:G8)</f>
        <v>0</v>
      </c>
      <c r="N8" s="42">
        <f>Years!C8 + Years!O8 + Years!AA8 + Years!AM8 + Years!AY8 + Years!BK8 + Years!BW8 + Years!CI8 + Years!CU8 + Years!DG8 + Years!EE8</f>
        <v>0</v>
      </c>
      <c r="O8" s="38">
        <f>Years!D8 + Years!P8 + Years!AB8 + Years!AN8 + Years!AZ8 + Years!BL8 + Years!BX8 + Years!CJ8 + Years!CV8 + Years!DH8 + Years!EF8</f>
        <v>0</v>
      </c>
      <c r="P8" s="38">
        <f>Years!E8 + Years!Q8 + Years!AC8 + Years!AO8 + Years!BA8 + Years!BM8 + Years!BY8 + Years!CK8 + Years!CW8 + Years!DI8 + Years!EG8</f>
        <v>0</v>
      </c>
      <c r="Q8" s="38">
        <f>Years!F8 + Years!R8 + Years!AD8 + Years!AP8 + Years!BB8 + Years!BN8 + Years!BZ8 + Years!CL8 + Years!CX8 + Years!DJ8 + Years!EH8</f>
        <v>0</v>
      </c>
      <c r="R8" s="38">
        <f>Years!G8 + Years!S8 + Years!AE8 + Years!AQ8 + Years!BC8 + Years!BO8 + Years!CA8 + Years!CM8 + Years!CY8 + Years!DK8 + Years!EI8</f>
        <v>0</v>
      </c>
      <c r="S8" s="38">
        <f>Years!H8 + Years!T8 + Years!AF8 + Years!AR8 + Years!BD8 + Years!BP8 + Years!CB8 + Years!CN8 + Years!CZ8 + Years!DL8 + Years!EJ8</f>
        <v>0</v>
      </c>
      <c r="T8" s="38">
        <f>Years!I8 + Years!U8 + Years!AG8 + Years!AS8 + Years!BE8 + Years!BQ8 + Years!CC8 + Years!CO8 + Years!DA8 + Years!DM8 + Years!EK8</f>
        <v>0</v>
      </c>
      <c r="U8" s="38">
        <f>Years!J8 + Years!V8 + Years!AH8 + Years!AT8 + Years!BF8 + Years!BR8 + Years!CD8 + Years!CP8 + Years!DB8 + Years!DN8 + Years!EL8</f>
        <v>0</v>
      </c>
      <c r="V8" s="38">
        <f>Years!K8 + Years!W8 + Years!AI8 + Years!AU8 + Years!BG8 + Years!BS8 + Years!CE8 + Years!CQ8 + Years!DC8 + Years!DO8 + Years!EM8</f>
        <v>0</v>
      </c>
      <c r="W8" s="38">
        <f>N8+P8+R8</f>
        <v>0</v>
      </c>
      <c r="X8" s="38">
        <f>O8+Q8+S8</f>
        <v>0</v>
      </c>
      <c r="Y8" s="40">
        <f>SUM(N8:S8)</f>
        <v>0</v>
      </c>
      <c r="Z8" s="42">
        <f>Years!BW8 + Years!CI8 + Years!CU8 + Years!DG8 + Years!DS8 + Years!EE8 + Years!EQ8 + Years!FC8 + Years!FO8 + Years!GA8 + Years!GM8 + Years!GY8</f>
        <v>0</v>
      </c>
      <c r="AA8" s="38">
        <f>Years!BX8 + Years!CJ8 + Years!CV8 + Years!DH8 + Years!DT8 + Years!EF8 + Years!ER8 + Years!FD8 + Years!FP8 + Years!GB8 + Years!GN8 + Years!GZ8</f>
        <v>0</v>
      </c>
      <c r="AB8" s="38">
        <f>Years!BY8 + Years!CK8 + Years!CW8 + Years!DI8 + Years!DU8 + Years!EG8 + Years!ES8 + Years!FE8 + Years!FQ8 + Years!GC8 + Years!GO8 + Years!HA8</f>
        <v>0</v>
      </c>
      <c r="AC8" s="38">
        <f>Years!BZ8 + Years!CL8 + Years!CX8 + Years!DJ8 + Years!DV8 + Years!EH8 + Years!ET8 + Years!FF8 + Years!FR8 + Years!GD8 + Years!GP8 + Years!HB8</f>
        <v>0</v>
      </c>
      <c r="AD8" s="38">
        <f>Years!CA8 + Years!CM8 + Years!CY8 + Years!DK8 + Years!DW8 + Years!EI8 + Years!EU8 + Years!FG8 + Years!FS8 + Years!GE8 + Years!GQ8 + Years!HC8</f>
        <v>0</v>
      </c>
      <c r="AE8" s="38">
        <f>Years!CB8 + Years!CN8 + Years!CZ8 + Years!DL8 + Years!DX8 + Years!EJ8 + Years!EV8 + Years!FH8 + Years!FT8 + Years!GF8 + Years!GR8 + Years!HD8</f>
        <v>0</v>
      </c>
      <c r="AF8" s="38">
        <f>Years!CC8 + Years!CO8 + Years!DA8 + Years!DM8 + Years!DY8 + Years!EK8 + Years!EW8 + Years!FI8 + Years!FU8 + Years!GG8 + Years!GS8 + Years!HE8</f>
        <v>0</v>
      </c>
      <c r="AG8" s="38">
        <f>Years!CD8 + Years!CP8 + Years!DB8 + Years!DN8 + Years!DZ8 + Years!EL8 + Years!EX8 + Years!FJ8 + Years!FV8 + Years!GH8 + Years!GT8 + Years!HF8</f>
        <v>0</v>
      </c>
      <c r="AH8" s="38">
        <f>Years!CE8 + Years!CQ8 + Years!DC8 + Years!DO8 + Years!EA8 + Years!EM8 + Years!EY8 + Years!FK8 + Years!FW8 + Years!GI8 + Years!GU8 + Years!HG8</f>
        <v>0</v>
      </c>
      <c r="AI8" s="38">
        <f>Z8+AB8+AD8</f>
        <v>0</v>
      </c>
      <c r="AJ8" s="38">
        <f>AA8+AC8+AE8</f>
        <v>0</v>
      </c>
      <c r="AK8" s="54">
        <f>SUM(Z8:AE8)</f>
        <v>0</v>
      </c>
      <c r="AL8" s="42">
        <f>Years!DG8+Years!DS8+Years!EE8+Years!EQ8+Years!FC8+Years!FO8+Years!GA8+Years!GM8+Years!GY8+Years!HK8+Years!HW8+Years!II8</f>
        <v>0</v>
      </c>
      <c r="AM8" s="38">
        <f>Years!DH8+Years!DT8+Years!EF8+Years!ER8+Years!FD8+Years!FP8+Years!GB8+Years!GN8+Years!GZ8+Years!HL8+Years!HX8+Years!IJ8</f>
        <v>0</v>
      </c>
      <c r="AN8" s="38">
        <f>Years!DI8+Years!DU8+Years!EG8+Years!ES8+Years!FE8+Years!FQ8+Years!GC8+Years!GO8+Years!HA8+Years!HM8+Years!HY8+Years!IK8</f>
        <v>0</v>
      </c>
      <c r="AO8" s="38">
        <f>Years!DJ8+Years!DV8+Years!EH8+Years!ET8+Years!FF8+Years!FR8+Years!GD8+Years!GP8+Years!HB8+Years!HN8+Years!HZ8+Years!IL8</f>
        <v>0</v>
      </c>
      <c r="AP8" s="38">
        <f>Years!DK8+Years!DW8+Years!EI8+Years!EU8+Years!FG8+Years!FS8+Years!GE8+Years!GQ8+Years!HC8+Years!HO8+Years!IA8+Years!IM8</f>
        <v>0</v>
      </c>
      <c r="AQ8" s="38">
        <f>Years!DL8+Years!DX8+Years!EJ8+Years!EV8+Years!FH8+Years!FT8+Years!GF8+Years!GR8+Years!HD8+Years!HP8+Years!IB8+Years!IN8</f>
        <v>0</v>
      </c>
      <c r="AR8" s="38">
        <f>Years!DM8+Years!DY8+Years!EK8+Years!EW8+Years!FI8+Years!FU8+Years!GG8+Years!GS8+Years!HE8+Years!HQ8+Years!IC8+Years!IO8</f>
        <v>0</v>
      </c>
      <c r="AS8" s="38">
        <f>Years!DN8+Years!DZ8+Years!EL8+Years!EX8+Years!FJ8+Years!FV8+Years!GH8+Years!GT8+Years!HF8+Years!HR8+Years!ID8+Years!IP8</f>
        <v>0</v>
      </c>
      <c r="AT8" s="38">
        <f>Years!DO8+Years!EA8+Years!EM8+Years!EY8+Years!FK8+Years!FW8+Years!GI8+Years!GU8+Years!HG8+Years!HS8+Years!IE8+Years!IQ8</f>
        <v>0</v>
      </c>
      <c r="AU8" s="38">
        <f>Years!DP8+Years!EB8+Years!EN8+Years!EZ8+Years!FL8+Years!FX8+Years!GJ8+Years!GV8+Years!HH8+Years!HT8+Years!IF8+Years!IR8</f>
        <v>0</v>
      </c>
      <c r="AV8" s="38">
        <f>Years!DQ8+Years!EC8+Years!EO8+Years!FA8+Years!FM8+Years!FY8+Years!GK8+Years!GW8+Years!HI8+Years!HU8+Years!IG8+Years!IS8</f>
        <v>0</v>
      </c>
      <c r="AW8" s="40">
        <f>Years!DR8+Years!ED8+Years!EP8+Years!FB8+Years!FN8+Years!FZ8+Years!GL8+Years!GX8+Years!HJ8+Years!HV8+Years!IH8+Years!IT8</f>
        <v>0</v>
      </c>
      <c r="AX8" s="41">
        <f>Years!EQ8 + Years!FC8 + Years!FO8 + Years!GA8 + Years!GM8 + Years!GY8 + Years!HK8 + Years!HW8 + Years!II8 + Years!IU8 + Years!JG8 + Years!JS8</f>
        <v>0</v>
      </c>
      <c r="AY8" s="38">
        <f>Years!ER8 + Years!FD8 + Years!FP8 + Years!GB8 + Years!GN8 + Years!GZ8 + Years!HL8 + Years!HX8 + Years!IJ8 + Years!IV8 + Years!JH8 + Years!JT8</f>
        <v>0</v>
      </c>
      <c r="AZ8" s="38">
        <f>Years!ES8 + Years!FE8 + Years!FQ8 + Years!GC8 + Years!GO8 + Years!HA8 + Years!HM8 + Years!HY8 + Years!IK8 + Years!IW8 + Years!JI8 + Years!JU8</f>
        <v>0</v>
      </c>
      <c r="BA8" s="38">
        <f>Years!ET8 + Years!FF8 + Years!FR8 + Years!GD8 + Years!GP8 + Years!HB8 + Years!HN8 + Years!HZ8 + Years!IL8 + Years!IX8 + Years!JJ8 + Years!JV8</f>
        <v>0</v>
      </c>
      <c r="BB8" s="38">
        <f>Years!EU8 + Years!FG8 + Years!FS8 + Years!GE8 + Years!GQ8 + Years!HC8 + Years!HO8 + Years!IA8 + Years!IM8 + Years!IY8 + Years!JK8 + Years!JW8</f>
        <v>0</v>
      </c>
      <c r="BC8" s="38">
        <f>Years!EV8 + Years!FH8 + Years!FT8 + Years!GF8 + Years!GR8 + Years!HD8 + Years!HP8 + Years!IB8 + Years!IN8 + Years!IZ8 + Years!JL8 + Years!JX8</f>
        <v>0</v>
      </c>
      <c r="BD8" s="38">
        <f>Years!EW8 + Years!FI8 + Years!FU8 + Years!GG8 + Years!GS8 + Years!HE8 + Years!HQ8 + Years!IC8 + Years!IO8 + Years!JA8 + Years!JM8 + Years!JY8</f>
        <v>0</v>
      </c>
      <c r="BE8" s="38">
        <f>Years!EX8 + Years!FJ8 + Years!FV8 + Years!GH8 + Years!GT8 + Years!HF8 + Years!HR8 + Years!ID8 + Years!IP8 + Years!JB8 + Years!JN8 + Years!JZ8</f>
        <v>0</v>
      </c>
      <c r="BF8" s="38">
        <f>Years!EY8 + Years!FK8 + Years!FW8 + Years!GI8 + Years!GU8 + Years!HG8 + Years!HS8 + Years!IE8 + Years!IQ8 + Years!JC8 + Years!JO8 + Years!KA8</f>
        <v>0</v>
      </c>
      <c r="BG8" s="38">
        <f>Years!EZ8 + Years!FL8 + Years!FX8 + Years!GJ8 + Years!GV8 + Years!HH8 + Years!HT8 + Years!IF8 + Years!IR8 + Years!JD8 + Years!JP8 + Years!KB8</f>
        <v>0</v>
      </c>
      <c r="BH8" s="38">
        <f>Years!FA8 + Years!FM8 + Years!FY8 + Years!GK8 + Years!GW8 + Years!HI8 + Years!HU8 + Years!IG8 + Years!IS8 + Years!JE8 + Years!JQ8 + Years!KC8</f>
        <v>0</v>
      </c>
      <c r="BI8" s="40">
        <f>Years!FB8 + Years!FN8 + Years!FZ8 + Years!GL8 + Years!GX8 + Years!HJ8 + Years!HV8 + Years!IH8 + Years!IT8 + Years!JF8 + Years!JR8 + Years!KD8</f>
        <v>0</v>
      </c>
    </row>
    <row r="9" spans="1:61" s="28" customFormat="1" x14ac:dyDescent="0.25">
      <c r="A9" s="38" t="s">
        <v>48</v>
      </c>
      <c r="B9" s="41">
        <f>Years!C9+Years!O9+Years!AA9+Years!AM9+Years!AY9+Years!BK9+Years!BW9+Years!CI9+Years!CU9</f>
        <v>0</v>
      </c>
      <c r="C9" s="38">
        <f>Years!D9+Years!P9+Years!AB9+Years!AN9+Years!AZ9+Years!BL9+Years!BX9+Years!CJ9+Years!CV9</f>
        <v>0</v>
      </c>
      <c r="D9" s="38">
        <f>Years!E9+Years!Q9+Years!AC9+Years!AO9+Years!BA9+Years!BM9+Years!BY9+Years!CK9+Years!CW9</f>
        <v>0</v>
      </c>
      <c r="E9" s="38">
        <f>Years!F9+Years!R9+Years!AD9+Years!AP9+Years!BB9+Years!BN9+Years!BZ9+Years!CL9+Years!CX9</f>
        <v>0</v>
      </c>
      <c r="F9" s="38">
        <f>Years!G9+Years!S9+Years!AE9+Years!AQ9+Years!BC9+Years!BO9+Years!CA9+Years!CM9+Years!CY9</f>
        <v>0</v>
      </c>
      <c r="G9" s="38">
        <f>Years!H9+Years!T9+Years!AF9+Years!AR9+Years!BD9+Years!BP9+Years!CB9+Years!CN9+Years!CZ9</f>
        <v>0</v>
      </c>
      <c r="H9" s="38">
        <f>Years!I9+Years!U9+Years!AG9+Years!AS9+Years!BE9+Years!BQ9+Years!CC9+Years!CO9+Years!DA9</f>
        <v>0</v>
      </c>
      <c r="I9" s="38">
        <f>Years!J9+Years!V9+Years!AH9+Years!AT9+Years!BF9+Years!BR9+Years!CD9+Years!CP9+Years!DB9</f>
        <v>0</v>
      </c>
      <c r="J9" s="38">
        <f>Years!K9+Years!W9+Years!AI9+Years!AU9+Years!BG9+Years!BS9+Years!CE9+Years!CQ9+Years!DC9</f>
        <v>0</v>
      </c>
      <c r="K9" s="38">
        <f t="shared" ref="K9:K14" si="9">N9+D9+F9</f>
        <v>0</v>
      </c>
      <c r="L9" s="38">
        <f t="shared" ref="L9:L14" si="10">C9+E9+G9</f>
        <v>0</v>
      </c>
      <c r="M9" s="40">
        <f t="shared" ref="M9:M14" si="11">SUM(B9:G9)</f>
        <v>0</v>
      </c>
      <c r="N9" s="42">
        <f>Years!C9 + Years!O9 + Years!AA9 + Years!AM9 + Years!AY9 + Years!BK9 + Years!BW9 + Years!CI9 + Years!CU9 + Years!DG9 + Years!EE9</f>
        <v>0</v>
      </c>
      <c r="O9" s="38">
        <f>Years!D9 + Years!P9 + Years!AB9 + Years!AN9 + Years!AZ9 + Years!BL9 + Years!BX9 + Years!CJ9 + Years!CV9 + Years!DH9 + Years!EF9</f>
        <v>0</v>
      </c>
      <c r="P9" s="38">
        <f>Years!E9 + Years!Q9 + Years!AC9 + Years!AO9 + Years!BA9 + Years!BM9 + Years!BY9 + Years!CK9 + Years!CW9 + Years!DI9 + Years!EG9</f>
        <v>0</v>
      </c>
      <c r="Q9" s="38">
        <f>Years!F9 + Years!R9 + Years!AD9 + Years!AP9 + Years!BB9 + Years!BN9 + Years!BZ9 + Years!CL9 + Years!CX9 + Years!DJ9 + Years!EH9</f>
        <v>0</v>
      </c>
      <c r="R9" s="38">
        <f>Years!G9 + Years!S9 + Years!AE9 + Years!AQ9 + Years!BC9 + Years!BO9 + Years!CA9 + Years!CM9 + Years!CY9 + Years!DK9 + Years!EI9</f>
        <v>0</v>
      </c>
      <c r="S9" s="38">
        <f>Years!H9 + Years!T9 + Years!AF9 + Years!AR9 + Years!BD9 + Years!BP9 + Years!CB9 + Years!CN9 + Years!CZ9 + Years!DL9 + Years!EJ9</f>
        <v>0</v>
      </c>
      <c r="T9" s="38">
        <f>Years!I9 + Years!U9 + Years!AG9 + Years!AS9 + Years!BE9 + Years!BQ9 + Years!CC9 + Years!CO9 + Years!DA9 + Years!DM9 + Years!EK9</f>
        <v>0</v>
      </c>
      <c r="U9" s="38">
        <f>Years!J9 + Years!V9 + Years!AH9 + Years!AT9 + Years!BF9 + Years!BR9 + Years!CD9 + Years!CP9 + Years!DB9 + Years!DN9 + Years!EL9</f>
        <v>0</v>
      </c>
      <c r="V9" s="38">
        <f>Years!K9 + Years!W9 + Years!AI9 + Years!AU9 + Years!BG9 + Years!BS9 + Years!CE9 + Years!CQ9 + Years!DC9 + Years!DO9 + Years!EM9</f>
        <v>0</v>
      </c>
      <c r="W9" s="38">
        <f t="shared" ref="W9:W14" si="12">N9+P9+R9</f>
        <v>0</v>
      </c>
      <c r="X9" s="38">
        <f t="shared" ref="X9:X14" si="13">O9+Q9+S9</f>
        <v>0</v>
      </c>
      <c r="Y9" s="40">
        <f t="shared" ref="Y9:Y14" si="14">SUM(N9:S9)</f>
        <v>0</v>
      </c>
      <c r="Z9" s="42">
        <f>Years!BW9 + Years!CI9 + Years!CU9 + Years!DG9 + Years!DS9 + Years!EE9 + Years!EQ9 + Years!FC9 + Years!FO9 + Years!GA9 + Years!GM9 + Years!GY9</f>
        <v>0</v>
      </c>
      <c r="AA9" s="38">
        <f>Years!BX9 + Years!CJ9 + Years!CV9 + Years!DH9 + Years!DT9 + Years!EF9 + Years!ER9 + Years!FD9 + Years!FP9 + Years!GB9 + Years!GN9 + Years!GZ9</f>
        <v>0</v>
      </c>
      <c r="AB9" s="38">
        <f>Years!BY9 + Years!CK9 + Years!CW9 + Years!DI9 + Years!DU9 + Years!EG9 + Years!ES9 + Years!FE9 + Years!FQ9 + Years!GC9 + Years!GO9 + Years!HA9</f>
        <v>0</v>
      </c>
      <c r="AC9" s="38">
        <f>Years!BZ9 + Years!CL9 + Years!CX9 + Years!DJ9 + Years!DV9 + Years!EH9 + Years!ET9 + Years!FF9 + Years!FR9 + Years!GD9 + Years!GP9 + Years!HB9</f>
        <v>0</v>
      </c>
      <c r="AD9" s="38">
        <f>Years!CA9 + Years!CM9 + Years!CY9 + Years!DK9 + Years!DW9 + Years!EI9 + Years!EU9 + Years!FG9 + Years!FS9 + Years!GE9 + Years!GQ9 + Years!HC9</f>
        <v>0</v>
      </c>
      <c r="AE9" s="38">
        <f>Years!CB9 + Years!CN9 + Years!CZ9 + Years!DL9 + Years!DX9 + Years!EJ9 + Years!EV9 + Years!FH9 + Years!FT9 + Years!GF9 + Years!GR9 + Years!HD9</f>
        <v>0</v>
      </c>
      <c r="AF9" s="38">
        <f>Years!CC9 + Years!CO9 + Years!DA9 + Years!DM9 + Years!DY9 + Years!EK9 + Years!EW9 + Years!FI9 + Years!FU9 + Years!GG9 + Years!GS9 + Years!HE9</f>
        <v>0</v>
      </c>
      <c r="AG9" s="38">
        <f>Years!CD9 + Years!CP9 + Years!DB9 + Years!DN9 + Years!DZ9 + Years!EL9 + Years!EX9 + Years!FJ9 + Years!FV9 + Years!GH9 + Years!GT9 + Years!HF9</f>
        <v>0</v>
      </c>
      <c r="AH9" s="38">
        <f>Years!CE9 + Years!CQ9 + Years!DC9 + Years!DO9 + Years!EA9 + Years!EM9 + Years!EY9 + Years!FK9 + Years!FW9 + Years!GI9 + Years!GU9 + Years!HG9</f>
        <v>0</v>
      </c>
      <c r="AI9" s="38">
        <f t="shared" ref="AI9:AI14" si="15">Z9+AB9+AD9</f>
        <v>0</v>
      </c>
      <c r="AJ9" s="38">
        <f t="shared" ref="AJ9:AJ14" si="16">AA9+AC9+AE9</f>
        <v>0</v>
      </c>
      <c r="AK9" s="54">
        <f t="shared" ref="AK9:AK14" si="17">SUM(Z9:AE9)</f>
        <v>0</v>
      </c>
      <c r="AL9" s="42">
        <f>Years!DG9+Years!DS9+Years!EE9+Years!EQ9+Years!FC9+Years!FO9+Years!GA9+Years!GM9+Years!GY9+Years!HK9+Years!HW9+Years!II9</f>
        <v>0</v>
      </c>
      <c r="AM9" s="38">
        <f>Years!DH9+Years!DT9+Years!EF9+Years!ER9+Years!FD9+Years!FP9+Years!GB9+Years!GN9+Years!GZ9+Years!HL9+Years!HX9+Years!IJ9</f>
        <v>0</v>
      </c>
      <c r="AN9" s="38">
        <f>Years!DI9+Years!DU9+Years!EG9+Years!ES9+Years!FE9+Years!FQ9+Years!GC9+Years!GO9+Years!HA9+Years!HM9+Years!HY9+Years!IK9</f>
        <v>0</v>
      </c>
      <c r="AO9" s="38">
        <f>Years!DJ9+Years!DV9+Years!EH9+Years!ET9+Years!FF9+Years!FR9+Years!GD9+Years!GP9+Years!HB9+Years!HN9+Years!HZ9+Years!IL9</f>
        <v>0</v>
      </c>
      <c r="AP9" s="38">
        <f>Years!DK9+Years!DW9+Years!EI9+Years!EU9+Years!FG9+Years!FS9+Years!GE9+Years!GQ9+Years!HC9+Years!HO9+Years!IA9+Years!IM9</f>
        <v>0</v>
      </c>
      <c r="AQ9" s="38">
        <f>Years!DL9+Years!DX9+Years!EJ9+Years!EV9+Years!FH9+Years!FT9+Years!GF9+Years!GR9+Years!HD9+Years!HP9+Years!IB9+Years!IN9</f>
        <v>0</v>
      </c>
      <c r="AR9" s="38">
        <f>Years!DM9+Years!DY9+Years!EK9+Years!EW9+Years!FI9+Years!FU9+Years!GG9+Years!GS9+Years!HE9+Years!HQ9+Years!IC9+Years!IO9</f>
        <v>0</v>
      </c>
      <c r="AS9" s="38">
        <f>Years!DN9+Years!DZ9+Years!EL9+Years!EX9+Years!FJ9+Years!FV9+Years!GH9+Years!GT9+Years!HF9+Years!HR9+Years!ID9+Years!IP9</f>
        <v>0</v>
      </c>
      <c r="AT9" s="38">
        <f>Years!DO9+Years!EA9+Years!EM9+Years!EY9+Years!FK9+Years!FW9+Years!GI9+Years!GU9+Years!HG9+Years!HS9+Years!IE9+Years!IQ9</f>
        <v>0</v>
      </c>
      <c r="AU9" s="38">
        <f>Years!DP9+Years!EB9+Years!EN9+Years!EZ9+Years!FL9+Years!FX9+Years!GJ9+Years!GV9+Years!HH9+Years!HT9+Years!IF9+Years!IR9</f>
        <v>0</v>
      </c>
      <c r="AV9" s="38">
        <f>Years!DQ9+Years!EC9+Years!EO9+Years!FA9+Years!FM9+Years!FY9+Years!GK9+Years!GW9+Years!HI9+Years!HU9+Years!IG9+Years!IS9</f>
        <v>0</v>
      </c>
      <c r="AW9" s="40">
        <f>Years!DR9+Years!ED9+Years!EP9+Years!FB9+Years!FN9+Years!FZ9+Years!GL9+Years!GX9+Years!HJ9+Years!HV9+Years!IH9+Years!IT9</f>
        <v>0</v>
      </c>
      <c r="AX9" s="41">
        <f>Years!EQ9 + Years!FC9 + Years!FO9 + Years!GA9 + Years!GM9 + Years!GY9 + Years!HK9 + Years!HW9 + Years!II9 + Years!IU9 + Years!JG9 + Years!JS9</f>
        <v>0</v>
      </c>
      <c r="AY9" s="38">
        <f>Years!ER9 + Years!FD9 + Years!FP9 + Years!GB9 + Years!GN9 + Years!GZ9 + Years!HL9 + Years!HX9 + Years!IJ9 + Years!IV9 + Years!JH9 + Years!JT9</f>
        <v>0</v>
      </c>
      <c r="AZ9" s="38">
        <f>Years!ES9 + Years!FE9 + Years!FQ9 + Years!GC9 + Years!GO9 + Years!HA9 + Years!HM9 + Years!HY9 + Years!IK9 + Years!IW9 + Years!JI9 + Years!JU9</f>
        <v>0</v>
      </c>
      <c r="BA9" s="38">
        <f>Years!ET9 + Years!FF9 + Years!FR9 + Years!GD9 + Years!GP9 + Years!HB9 + Years!HN9 + Years!HZ9 + Years!IL9 + Years!IX9 + Years!JJ9 + Years!JV9</f>
        <v>0</v>
      </c>
      <c r="BB9" s="38">
        <f>Years!EU9 + Years!FG9 + Years!FS9 + Years!GE9 + Years!GQ9 + Years!HC9 + Years!HO9 + Years!IA9 + Years!IM9 + Years!IY9 + Years!JK9 + Years!JW9</f>
        <v>0</v>
      </c>
      <c r="BC9" s="38">
        <f>Years!EV9 + Years!FH9 + Years!FT9 + Years!GF9 + Years!GR9 + Years!HD9 + Years!HP9 + Years!IB9 + Years!IN9 + Years!IZ9 + Years!JL9 + Years!JX9</f>
        <v>0</v>
      </c>
      <c r="BD9" s="38">
        <f>Years!EW9 + Years!FI9 + Years!FU9 + Years!GG9 + Years!GS9 + Years!HE9 + Years!HQ9 + Years!IC9 + Years!IO9 + Years!JA9 + Years!JM9 + Years!JY9</f>
        <v>0</v>
      </c>
      <c r="BE9" s="38">
        <f>Years!EX9 + Years!FJ9 + Years!FV9 + Years!GH9 + Years!GT9 + Years!HF9 + Years!HR9 + Years!ID9 + Years!IP9 + Years!JB9 + Years!JN9 + Years!JZ9</f>
        <v>0</v>
      </c>
      <c r="BF9" s="38">
        <f>Years!EY9 + Years!FK9 + Years!FW9 + Years!GI9 + Years!GU9 + Years!HG9 + Years!HS9 + Years!IE9 + Years!IQ9 + Years!JC9 + Years!JO9 + Years!KA9</f>
        <v>0</v>
      </c>
      <c r="BG9" s="38">
        <f>Years!EZ9 + Years!FL9 + Years!FX9 + Years!GJ9 + Years!GV9 + Years!HH9 + Years!HT9 + Years!IF9 + Years!IR9 + Years!JD9 + Years!JP9 + Years!KB9</f>
        <v>0</v>
      </c>
      <c r="BH9" s="38">
        <f>Years!FA9 + Years!FM9 + Years!FY9 + Years!GK9 + Years!GW9 + Years!HI9 + Years!HU9 + Years!IG9 + Years!IS9 + Years!JE9 + Years!JQ9 + Years!KC9</f>
        <v>0</v>
      </c>
      <c r="BI9" s="40">
        <f>Years!FB9 + Years!FN9 + Years!FZ9 + Years!GL9 + Years!GX9 + Years!HJ9 + Years!HV9 + Years!IH9 + Years!IT9 + Years!JF9 + Years!JR9 + Years!KD9</f>
        <v>0</v>
      </c>
    </row>
    <row r="10" spans="1:61" s="28" customFormat="1" x14ac:dyDescent="0.25">
      <c r="A10" s="38" t="s">
        <v>49</v>
      </c>
      <c r="B10" s="41">
        <f>Years!C10+Years!O10+Years!AA10+Years!AM10+Years!AY10+Years!BK10+Years!BW10+Years!CI10+Years!CU10</f>
        <v>0</v>
      </c>
      <c r="C10" s="38">
        <f>Years!D10+Years!P10+Years!AB10+Years!AN10+Years!AZ10+Years!BL10+Years!BX10+Years!CJ10+Years!CV10</f>
        <v>0</v>
      </c>
      <c r="D10" s="38">
        <f>Years!E10+Years!Q10+Years!AC10+Years!AO10+Years!BA10+Years!BM10+Years!BY10+Years!CK10+Years!CW10</f>
        <v>0</v>
      </c>
      <c r="E10" s="38">
        <f>Years!F10+Years!R10+Years!AD10+Years!AP10+Years!BB10+Years!BN10+Years!BZ10+Years!CL10+Years!CX10</f>
        <v>0</v>
      </c>
      <c r="F10" s="38">
        <f>Years!G10+Years!S10+Years!AE10+Years!AQ10+Years!BC10+Years!BO10+Years!CA10+Years!CM10+Years!CY10</f>
        <v>0</v>
      </c>
      <c r="G10" s="38">
        <f>Years!H10+Years!T10+Years!AF10+Years!AR10+Years!BD10+Years!BP10+Years!CB10+Years!CN10+Years!CZ10</f>
        <v>0</v>
      </c>
      <c r="H10" s="38">
        <f>Years!I10+Years!U10+Years!AG10+Years!AS10+Years!BE10+Years!BQ10+Years!CC10+Years!CO10+Years!DA10</f>
        <v>0</v>
      </c>
      <c r="I10" s="38">
        <f>Years!J10+Years!V10+Years!AH10+Years!AT10+Years!BF10+Years!BR10+Years!CD10+Years!CP10+Years!DB10</f>
        <v>0</v>
      </c>
      <c r="J10" s="38">
        <f>Years!K10+Years!W10+Years!AI10+Years!AU10+Years!BG10+Years!BS10+Years!CE10+Years!CQ10+Years!DC10</f>
        <v>0</v>
      </c>
      <c r="K10" s="38">
        <f t="shared" si="9"/>
        <v>0</v>
      </c>
      <c r="L10" s="38">
        <f t="shared" si="10"/>
        <v>0</v>
      </c>
      <c r="M10" s="40">
        <f t="shared" si="11"/>
        <v>0</v>
      </c>
      <c r="N10" s="42">
        <f>Years!C10 + Years!O10 + Years!AA10 + Years!AM10 + Years!AY10 + Years!BK10 + Years!BW10 + Years!CI10 + Years!CU10 + Years!DG10 + Years!EE10</f>
        <v>0</v>
      </c>
      <c r="O10" s="38">
        <f>Years!D10 + Years!P10 + Years!AB10 + Years!AN10 + Years!AZ10 + Years!BL10 + Years!BX10 + Years!CJ10 + Years!CV10 + Years!DH10 + Years!EF10</f>
        <v>0</v>
      </c>
      <c r="P10" s="38">
        <f>Years!E10 + Years!Q10 + Years!AC10 + Years!AO10 + Years!BA10 + Years!BM10 + Years!BY10 + Years!CK10 + Years!CW10 + Years!DI10 + Years!EG10</f>
        <v>0</v>
      </c>
      <c r="Q10" s="38">
        <f>Years!F10 + Years!R10 + Years!AD10 + Years!AP10 + Years!BB10 + Years!BN10 + Years!BZ10 + Years!CL10 + Years!CX10 + Years!DJ10 + Years!EH10</f>
        <v>1</v>
      </c>
      <c r="R10" s="38">
        <f>Years!G10 + Years!S10 + Years!AE10 + Years!AQ10 + Years!BC10 + Years!BO10 + Years!CA10 + Years!CM10 + Years!CY10 + Years!DK10 + Years!EI10</f>
        <v>1</v>
      </c>
      <c r="S10" s="38">
        <f>Years!H10 + Years!T10 + Years!AF10 + Years!AR10 + Years!BD10 + Years!BP10 + Years!CB10 + Years!CN10 + Years!CZ10 + Years!DL10 + Years!EJ10</f>
        <v>0</v>
      </c>
      <c r="T10" s="38">
        <f>Years!I10 + Years!U10 + Years!AG10 + Years!AS10 + Years!BE10 + Years!BQ10 + Years!CC10 + Years!CO10 + Years!DA10 + Years!DM10 + Years!EK10</f>
        <v>0</v>
      </c>
      <c r="U10" s="38">
        <f>Years!J10 + Years!V10 + Years!AH10 + Years!AT10 + Years!BF10 + Years!BR10 + Years!CD10 + Years!CP10 + Years!DB10 + Years!DN10 + Years!EL10</f>
        <v>0</v>
      </c>
      <c r="V10" s="38">
        <f>Years!K10 + Years!W10 + Years!AI10 + Years!AU10 + Years!BG10 + Years!BS10 + Years!CE10 + Years!CQ10 + Years!DC10 + Years!DO10 + Years!EM10</f>
        <v>0</v>
      </c>
      <c r="W10" s="38">
        <f t="shared" si="12"/>
        <v>1</v>
      </c>
      <c r="X10" s="38">
        <f t="shared" si="13"/>
        <v>1</v>
      </c>
      <c r="Y10" s="40">
        <f t="shared" si="14"/>
        <v>2</v>
      </c>
      <c r="Z10" s="42">
        <f>Years!BW10 + Years!CI10 + Years!CU10 + Years!DG10 + Years!DS10 + Years!EE10 + Years!EQ10 + Years!FC10 + Years!FO10 + Years!GA10 + Years!GM10 + Years!GY10</f>
        <v>14</v>
      </c>
      <c r="AA10" s="38">
        <f>Years!BX10 + Years!CJ10 + Years!CV10 + Years!DH10 + Years!DT10 + Years!EF10 + Years!ER10 + Years!FD10 + Years!FP10 + Years!GB10 + Years!GN10 + Years!GZ10</f>
        <v>2</v>
      </c>
      <c r="AB10" s="38">
        <f>Years!BY10 + Years!CK10 + Years!CW10 + Years!DI10 + Years!DU10 + Years!EG10 + Years!ES10 + Years!FE10 + Years!FQ10 + Years!GC10 + Years!GO10 + Years!HA10</f>
        <v>0</v>
      </c>
      <c r="AC10" s="38">
        <f>Years!BZ10 + Years!CL10 + Years!CX10 + Years!DJ10 + Years!DV10 + Years!EH10 + Years!ET10 + Years!FF10 + Years!FR10 + Years!GD10 + Years!GP10 + Years!HB10</f>
        <v>4</v>
      </c>
      <c r="AD10" s="38">
        <f>Years!CA10 + Years!CM10 + Years!CY10 + Years!DK10 + Years!DW10 + Years!EI10 + Years!EU10 + Years!FG10 + Years!FS10 + Years!GE10 + Years!GQ10 + Years!HC10</f>
        <v>1</v>
      </c>
      <c r="AE10" s="38">
        <f>Years!CB10 + Years!CN10 + Years!CZ10 + Years!DL10 + Years!DX10 + Years!EJ10 + Years!EV10 + Years!FH10 + Years!FT10 + Years!GF10 + Years!GR10 + Years!HD10</f>
        <v>0</v>
      </c>
      <c r="AF10" s="38">
        <f>Years!CC10 + Years!CO10 + Years!DA10 + Years!DM10 + Years!DY10 + Years!EK10 + Years!EW10 + Years!FI10 + Years!FU10 + Years!GG10 + Years!GS10 + Years!HE10</f>
        <v>0</v>
      </c>
      <c r="AG10" s="38">
        <f>Years!CD10 + Years!CP10 + Years!DB10 + Years!DN10 + Years!DZ10 + Years!EL10 + Years!EX10 + Years!FJ10 + Years!FV10 + Years!GH10 + Years!GT10 + Years!HF10</f>
        <v>12</v>
      </c>
      <c r="AH10" s="38">
        <f>Years!CE10 + Years!CQ10 + Years!DC10 + Years!DO10 + Years!EA10 + Years!EM10 + Years!EY10 + Years!FK10 + Years!FW10 + Years!GI10 + Years!GU10 + Years!HG10</f>
        <v>5</v>
      </c>
      <c r="AI10" s="38">
        <f t="shared" si="15"/>
        <v>15</v>
      </c>
      <c r="AJ10" s="38">
        <f t="shared" si="16"/>
        <v>6</v>
      </c>
      <c r="AK10" s="54">
        <f t="shared" si="17"/>
        <v>21</v>
      </c>
      <c r="AL10" s="42">
        <f>Years!DG10+Years!DS10+Years!EE10+Years!EQ10+Years!FC10+Years!FO10+Years!GA10+Years!GM10+Years!GY10+Years!HK10+Years!HW10+Years!II10</f>
        <v>14</v>
      </c>
      <c r="AM10" s="38">
        <f>Years!DH10+Years!DT10+Years!EF10+Years!ER10+Years!FD10+Years!FP10+Years!GB10+Years!GN10+Years!GZ10+Years!HL10+Years!HX10+Years!IJ10</f>
        <v>2</v>
      </c>
      <c r="AN10" s="38">
        <f>Years!DI10+Years!DU10+Years!EG10+Years!ES10+Years!FE10+Years!FQ10+Years!GC10+Years!GO10+Years!HA10+Years!HM10+Years!HY10+Years!IK10</f>
        <v>0</v>
      </c>
      <c r="AO10" s="38">
        <f>Years!DJ10+Years!DV10+Years!EH10+Years!ET10+Years!FF10+Years!FR10+Years!GD10+Years!GP10+Years!HB10+Years!HN10+Years!HZ10+Years!IL10</f>
        <v>4</v>
      </c>
      <c r="AP10" s="38">
        <f>Years!DK10+Years!DW10+Years!EI10+Years!EU10+Years!FG10+Years!FS10+Years!GE10+Years!GQ10+Years!HC10+Years!HO10+Years!IA10+Years!IM10</f>
        <v>1</v>
      </c>
      <c r="AQ10" s="38">
        <f>Years!DL10+Years!DX10+Years!EJ10+Years!EV10+Years!FH10+Years!FT10+Years!GF10+Years!GR10+Years!HD10+Years!HP10+Years!IB10+Years!IN10</f>
        <v>0</v>
      </c>
      <c r="AR10" s="38">
        <f>Years!DM10+Years!DY10+Years!EK10+Years!EW10+Years!FI10+Years!FU10+Years!GG10+Years!GS10+Years!HE10+Years!HQ10+Years!IC10+Years!IO10</f>
        <v>0</v>
      </c>
      <c r="AS10" s="38">
        <f>Years!DN10+Years!DZ10+Years!EL10+Years!EX10+Years!FJ10+Years!FV10+Years!GH10+Years!GT10+Years!HF10+Years!HR10+Years!ID10+Years!IP10</f>
        <v>12</v>
      </c>
      <c r="AT10" s="38">
        <f>Years!DO10+Years!EA10+Years!EM10+Years!EY10+Years!FK10+Years!FW10+Years!GI10+Years!GU10+Years!HG10+Years!HS10+Years!IE10+Years!IQ10</f>
        <v>5</v>
      </c>
      <c r="AU10" s="38">
        <f>Years!DP10+Years!EB10+Years!EN10+Years!EZ10+Years!FL10+Years!FX10+Years!GJ10+Years!GV10+Years!HH10+Years!HT10+Years!IF10+Years!IR10</f>
        <v>15</v>
      </c>
      <c r="AV10" s="38">
        <f>Years!DQ10+Years!EC10+Years!EO10+Years!FA10+Years!FM10+Years!FY10+Years!GK10+Years!GW10+Years!HI10+Years!HU10+Years!IG10+Years!IS10</f>
        <v>6</v>
      </c>
      <c r="AW10" s="40">
        <f>Years!DR10+Years!ED10+Years!EP10+Years!FB10+Years!FN10+Years!FZ10+Years!GL10+Years!GX10+Years!HJ10+Years!HV10+Years!IH10+Years!IT10</f>
        <v>21</v>
      </c>
      <c r="AX10" s="41">
        <f>Years!EQ10 + Years!FC10 + Years!FO10 + Years!GA10 + Years!GM10 + Years!GY10 + Years!HK10 + Years!HW10 + Years!II10 + Years!IU10 + Years!JG10 + Years!JS10</f>
        <v>14</v>
      </c>
      <c r="AY10" s="38">
        <f>Years!ER10 + Years!FD10 + Years!FP10 + Years!GB10 + Years!GN10 + Years!GZ10 + Years!HL10 + Years!HX10 + Years!IJ10 + Years!IV10 + Years!JH10 + Years!JT10</f>
        <v>2</v>
      </c>
      <c r="AZ10" s="38">
        <f>Years!ES10 + Years!FE10 + Years!FQ10 + Years!GC10 + Years!GO10 + Years!HA10 + Years!HM10 + Years!HY10 + Years!IK10 + Years!IW10 + Years!JI10 + Years!JU10</f>
        <v>0</v>
      </c>
      <c r="BA10" s="38">
        <f>Years!ET10 + Years!FF10 + Years!FR10 + Years!GD10 + Years!GP10 + Years!HB10 + Years!HN10 + Years!HZ10 + Years!IL10 + Years!IX10 + Years!JJ10 + Years!JV10</f>
        <v>1</v>
      </c>
      <c r="BB10" s="38">
        <f>Years!EU10 + Years!FG10 + Years!FS10 + Years!GE10 + Years!GQ10 + Years!HC10 + Years!HO10 + Years!IA10 + Years!IM10 + Years!IY10 + Years!JK10 + Years!JW10</f>
        <v>0</v>
      </c>
      <c r="BC10" s="38">
        <f>Years!EV10 + Years!FH10 + Years!FT10 + Years!GF10 + Years!GR10 + Years!HD10 + Years!HP10 + Years!IB10 + Years!IN10 + Years!IZ10 + Years!JL10 + Years!JX10</f>
        <v>0</v>
      </c>
      <c r="BD10" s="38">
        <f>Years!EW10 + Years!FI10 + Years!FU10 + Years!GG10 + Years!GS10 + Years!HE10 + Years!HQ10 + Years!IC10 + Years!IO10 + Years!JA10 + Years!JM10 + Years!JY10</f>
        <v>0</v>
      </c>
      <c r="BE10" s="38">
        <f>Years!EX10 + Years!FJ10 + Years!FV10 + Years!GH10 + Years!GT10 + Years!HF10 + Years!HR10 + Years!ID10 + Years!IP10 + Years!JB10 + Years!JN10 + Years!JZ10</f>
        <v>12</v>
      </c>
      <c r="BF10" s="38">
        <f>Years!EY10 + Years!FK10 + Years!FW10 + Years!GI10 + Years!GU10 + Years!HG10 + Years!HS10 + Years!IE10 + Years!IQ10 + Years!JC10 + Years!JO10 + Years!KA10</f>
        <v>5</v>
      </c>
      <c r="BG10" s="38">
        <f>Years!EZ10 + Years!FL10 + Years!FX10 + Years!GJ10 + Years!GV10 + Years!HH10 + Years!HT10 + Years!IF10 + Years!IR10 + Years!JD10 + Years!JP10 + Years!KB10</f>
        <v>14</v>
      </c>
      <c r="BH10" s="38">
        <f>Years!FA10 + Years!FM10 + Years!FY10 + Years!GK10 + Years!GW10 + Years!HI10 + Years!HU10 + Years!IG10 + Years!IS10 + Years!JE10 + Years!JQ10 + Years!KC10</f>
        <v>3</v>
      </c>
      <c r="BI10" s="40">
        <f>Years!FB10 + Years!FN10 + Years!FZ10 + Years!GL10 + Years!GX10 + Years!HJ10 + Years!HV10 + Years!IH10 + Years!IT10 + Years!JF10 + Years!JR10 + Years!KD10</f>
        <v>17</v>
      </c>
    </row>
    <row r="11" spans="1:61" s="28" customFormat="1" x14ac:dyDescent="0.25">
      <c r="A11" s="38" t="s">
        <v>50</v>
      </c>
      <c r="B11" s="41">
        <f>Years!C11+Years!O11+Years!AA11+Years!AM11+Years!AY11+Years!BK11+Years!BW11+Years!CI11+Years!CU11</f>
        <v>0</v>
      </c>
      <c r="C11" s="38">
        <f>Years!D11+Years!P11+Years!AB11+Years!AN11+Years!AZ11+Years!BL11+Years!BX11+Years!CJ11+Years!CV11</f>
        <v>0</v>
      </c>
      <c r="D11" s="38">
        <f>Years!E11+Years!Q11+Years!AC11+Years!AO11+Years!BA11+Years!BM11+Years!BY11+Years!CK11+Years!CW11</f>
        <v>0</v>
      </c>
      <c r="E11" s="38">
        <f>Years!F11+Years!R11+Years!AD11+Years!AP11+Years!BB11+Years!BN11+Years!BZ11+Years!CL11+Years!CX11</f>
        <v>0</v>
      </c>
      <c r="F11" s="38">
        <f>Years!G11+Years!S11+Years!AE11+Years!AQ11+Years!BC11+Years!BO11+Years!CA11+Years!CM11+Years!CY11</f>
        <v>0</v>
      </c>
      <c r="G11" s="38">
        <f>Years!H11+Years!T11+Years!AF11+Years!AR11+Years!BD11+Years!BP11+Years!CB11+Years!CN11+Years!CZ11</f>
        <v>0</v>
      </c>
      <c r="H11" s="38">
        <f>Years!I11+Years!U11+Years!AG11+Years!AS11+Years!BE11+Years!BQ11+Years!CC11+Years!CO11+Years!DA11</f>
        <v>0</v>
      </c>
      <c r="I11" s="38">
        <f>Years!J11+Years!V11+Years!AH11+Years!AT11+Years!BF11+Years!BR11+Years!CD11+Years!CP11+Years!DB11</f>
        <v>0</v>
      </c>
      <c r="J11" s="38">
        <f>Years!K11+Years!W11+Years!AI11+Years!AU11+Years!BG11+Years!BS11+Years!CE11+Years!CQ11+Years!DC11</f>
        <v>0</v>
      </c>
      <c r="K11" s="38">
        <f t="shared" si="9"/>
        <v>0</v>
      </c>
      <c r="L11" s="38">
        <f t="shared" si="10"/>
        <v>0</v>
      </c>
      <c r="M11" s="40">
        <f t="shared" si="11"/>
        <v>0</v>
      </c>
      <c r="N11" s="42">
        <f>Years!C11 + Years!O11 + Years!AA11 + Years!AM11 + Years!AY11 + Years!BK11 + Years!BW11 + Years!CI11 + Years!CU11 + Years!DG11 + Years!EE11</f>
        <v>0</v>
      </c>
      <c r="O11" s="38">
        <f>Years!D11 + Years!P11 + Years!AB11 + Years!AN11 + Years!AZ11 + Years!BL11 + Years!BX11 + Years!CJ11 + Years!CV11 + Years!DH11 + Years!EF11</f>
        <v>0</v>
      </c>
      <c r="P11" s="38">
        <f>Years!E11 + Years!Q11 + Years!AC11 + Years!AO11 + Years!BA11 + Years!BM11 + Years!BY11 + Years!CK11 + Years!CW11 + Years!DI11 + Years!EG11</f>
        <v>0</v>
      </c>
      <c r="Q11" s="38">
        <f>Years!F11 + Years!R11 + Years!AD11 + Years!AP11 + Years!BB11 + Years!BN11 + Years!BZ11 + Years!CL11 + Years!CX11 + Years!DJ11 + Years!EH11</f>
        <v>0</v>
      </c>
      <c r="R11" s="38">
        <f>Years!G11 + Years!S11 + Years!AE11 + Years!AQ11 + Years!BC11 + Years!BO11 + Years!CA11 + Years!CM11 + Years!CY11 + Years!DK11 + Years!EI11</f>
        <v>0</v>
      </c>
      <c r="S11" s="38">
        <f>Years!H11 + Years!T11 + Years!AF11 + Years!AR11 + Years!BD11 + Years!BP11 + Years!CB11 + Years!CN11 + Years!CZ11 + Years!DL11 + Years!EJ11</f>
        <v>0</v>
      </c>
      <c r="T11" s="38">
        <f>Years!I11 + Years!U11 + Years!AG11 + Years!AS11 + Years!BE11 + Years!BQ11 + Years!CC11 + Years!CO11 + Years!DA11 + Years!DM11 + Years!EK11</f>
        <v>0</v>
      </c>
      <c r="U11" s="38">
        <f>Years!J11 + Years!V11 + Years!AH11 + Years!AT11 + Years!BF11 + Years!BR11 + Years!CD11 + Years!CP11 + Years!DB11 + Years!DN11 + Years!EL11</f>
        <v>0</v>
      </c>
      <c r="V11" s="38">
        <f>Years!K11 + Years!W11 + Years!AI11 + Years!AU11 + Years!BG11 + Years!BS11 + Years!CE11 + Years!CQ11 + Years!DC11 + Years!DO11 + Years!EM11</f>
        <v>0</v>
      </c>
      <c r="W11" s="38">
        <f t="shared" si="12"/>
        <v>0</v>
      </c>
      <c r="X11" s="38">
        <f t="shared" si="13"/>
        <v>0</v>
      </c>
      <c r="Y11" s="40">
        <f t="shared" si="14"/>
        <v>0</v>
      </c>
      <c r="Z11" s="42">
        <f>Years!BW11 + Years!CI11 + Years!CU11 + Years!DG11 + Years!DS11 + Years!EE11 + Years!EQ11 + Years!FC11 + Years!FO11 + Years!GA11 + Years!GM11 + Years!GY11</f>
        <v>0</v>
      </c>
      <c r="AA11" s="38">
        <f>Years!BX11 + Years!CJ11 + Years!CV11 + Years!DH11 + Years!DT11 + Years!EF11 + Years!ER11 + Years!FD11 + Years!FP11 + Years!GB11 + Years!GN11 + Years!GZ11</f>
        <v>0</v>
      </c>
      <c r="AB11" s="38">
        <f>Years!BY11 + Years!CK11 + Years!CW11 + Years!DI11 + Years!DU11 + Years!EG11 + Years!ES11 + Years!FE11 + Years!FQ11 + Years!GC11 + Years!GO11 + Years!HA11</f>
        <v>1</v>
      </c>
      <c r="AC11" s="38">
        <f>Years!BZ11 + Years!CL11 + Years!CX11 + Years!DJ11 + Years!DV11 + Years!EH11 + Years!ET11 + Years!FF11 + Years!FR11 + Years!GD11 + Years!GP11 + Years!HB11</f>
        <v>1</v>
      </c>
      <c r="AD11" s="38">
        <f>Years!CA11 + Years!CM11 + Years!CY11 + Years!DK11 + Years!DW11 + Years!EI11 + Years!EU11 + Years!FG11 + Years!FS11 + Years!GE11 + Years!GQ11 + Years!HC11</f>
        <v>0</v>
      </c>
      <c r="AE11" s="38">
        <f>Years!CB11 + Years!CN11 + Years!CZ11 + Years!DL11 + Years!DX11 + Years!EJ11 + Years!EV11 + Years!FH11 + Years!FT11 + Years!GF11 + Years!GR11 + Years!HD11</f>
        <v>0</v>
      </c>
      <c r="AF11" s="38">
        <f>Years!CC11 + Years!CO11 + Years!DA11 + Years!DM11 + Years!DY11 + Years!EK11 + Years!EW11 + Years!FI11 + Years!FU11 + Years!GG11 + Years!GS11 + Years!HE11</f>
        <v>2</v>
      </c>
      <c r="AG11" s="38">
        <f>Years!CD11 + Years!CP11 + Years!DB11 + Years!DN11 + Years!DZ11 + Years!EL11 + Years!EX11 + Years!FJ11 + Years!FV11 + Years!GH11 + Years!GT11 + Years!HF11</f>
        <v>0</v>
      </c>
      <c r="AH11" s="38">
        <f>Years!CE11 + Years!CQ11 + Years!DC11 + Years!DO11 + Years!EA11 + Years!EM11 + Years!EY11 + Years!FK11 + Years!FW11 + Years!GI11 + Years!GU11 + Years!HG11</f>
        <v>0</v>
      </c>
      <c r="AI11" s="38">
        <f t="shared" si="15"/>
        <v>1</v>
      </c>
      <c r="AJ11" s="38">
        <f t="shared" si="16"/>
        <v>1</v>
      </c>
      <c r="AK11" s="54">
        <f t="shared" si="17"/>
        <v>2</v>
      </c>
      <c r="AL11" s="42">
        <f>Years!DG11+Years!DS11+Years!EE11+Years!EQ11+Years!FC11+Years!FO11+Years!GA11+Years!GM11+Years!GY11+Years!HK11+Years!HW11+Years!II11</f>
        <v>0</v>
      </c>
      <c r="AM11" s="38">
        <f>Years!DH11+Years!DT11+Years!EF11+Years!ER11+Years!FD11+Years!FP11+Years!GB11+Years!GN11+Years!GZ11+Years!HL11+Years!HX11+Years!IJ11</f>
        <v>0</v>
      </c>
      <c r="AN11" s="38">
        <f>Years!DI11+Years!DU11+Years!EG11+Years!ES11+Years!FE11+Years!FQ11+Years!GC11+Years!GO11+Years!HA11+Years!HM11+Years!HY11+Years!IK11</f>
        <v>1</v>
      </c>
      <c r="AO11" s="38">
        <f>Years!DJ11+Years!DV11+Years!EH11+Years!ET11+Years!FF11+Years!FR11+Years!GD11+Years!GP11+Years!HB11+Years!HN11+Years!HZ11+Years!IL11</f>
        <v>1</v>
      </c>
      <c r="AP11" s="38">
        <f>Years!DK11+Years!DW11+Years!EI11+Years!EU11+Years!FG11+Years!FS11+Years!GE11+Years!GQ11+Years!HC11+Years!HO11+Years!IA11+Years!IM11</f>
        <v>0</v>
      </c>
      <c r="AQ11" s="38">
        <f>Years!DL11+Years!DX11+Years!EJ11+Years!EV11+Years!FH11+Years!FT11+Years!GF11+Years!GR11+Years!HD11+Years!HP11+Years!IB11+Years!IN11</f>
        <v>0</v>
      </c>
      <c r="AR11" s="38">
        <f>Years!DM11+Years!DY11+Years!EK11+Years!EW11+Years!FI11+Years!FU11+Years!GG11+Years!GS11+Years!HE11+Years!HQ11+Years!IC11+Years!IO11</f>
        <v>2</v>
      </c>
      <c r="AS11" s="38">
        <f>Years!DN11+Years!DZ11+Years!EL11+Years!EX11+Years!FJ11+Years!FV11+Years!GH11+Years!GT11+Years!HF11+Years!HR11+Years!ID11+Years!IP11</f>
        <v>0</v>
      </c>
      <c r="AT11" s="38">
        <f>Years!DO11+Years!EA11+Years!EM11+Years!EY11+Years!FK11+Years!FW11+Years!GI11+Years!GU11+Years!HG11+Years!HS11+Years!IE11+Years!IQ11</f>
        <v>0</v>
      </c>
      <c r="AU11" s="38">
        <f>Years!DP11+Years!EB11+Years!EN11+Years!EZ11+Years!FL11+Years!FX11+Years!GJ11+Years!GV11+Years!HH11+Years!HT11+Years!IF11+Years!IR11</f>
        <v>1</v>
      </c>
      <c r="AV11" s="38">
        <f>Years!DQ11+Years!EC11+Years!EO11+Years!FA11+Years!FM11+Years!FY11+Years!GK11+Years!GW11+Years!HI11+Years!HU11+Years!IG11+Years!IS11</f>
        <v>1</v>
      </c>
      <c r="AW11" s="40">
        <f>Years!DR11+Years!ED11+Years!EP11+Years!FB11+Years!FN11+Years!FZ11+Years!GL11+Years!GX11+Years!HJ11+Years!HV11+Years!IH11+Years!IT11</f>
        <v>2</v>
      </c>
      <c r="AX11" s="41">
        <f>Years!EQ11 + Years!FC11 + Years!FO11 + Years!GA11 + Years!GM11 + Years!GY11 + Years!HK11 + Years!HW11 + Years!II11 + Years!IU11 + Years!JG11 + Years!JS11</f>
        <v>0</v>
      </c>
      <c r="AY11" s="38">
        <f>Years!ER11 + Years!FD11 + Years!FP11 + Years!GB11 + Years!GN11 + Years!GZ11 + Years!HL11 + Years!HX11 + Years!IJ11 + Years!IV11 + Years!JH11 + Years!JT11</f>
        <v>0</v>
      </c>
      <c r="AZ11" s="38">
        <f>Years!ES11 + Years!FE11 + Years!FQ11 + Years!GC11 + Years!GO11 + Years!HA11 + Years!HM11 + Years!HY11 + Years!IK11 + Years!IW11 + Years!JI11 + Years!JU11</f>
        <v>1</v>
      </c>
      <c r="BA11" s="38">
        <f>Years!ET11 + Years!FF11 + Years!FR11 + Years!GD11 + Years!GP11 + Years!HB11 + Years!HN11 + Years!HZ11 + Years!IL11 + Years!IX11 + Years!JJ11 + Years!JV11</f>
        <v>1</v>
      </c>
      <c r="BB11" s="38">
        <f>Years!EU11 + Years!FG11 + Years!FS11 + Years!GE11 + Years!GQ11 + Years!HC11 + Years!HO11 + Years!IA11 + Years!IM11 + Years!IY11 + Years!JK11 + Years!JW11</f>
        <v>0</v>
      </c>
      <c r="BC11" s="38">
        <f>Years!EV11 + Years!FH11 + Years!FT11 + Years!GF11 + Years!GR11 + Years!HD11 + Years!HP11 + Years!IB11 + Years!IN11 + Years!IZ11 + Years!JL11 + Years!JX11</f>
        <v>0</v>
      </c>
      <c r="BD11" s="38">
        <f>Years!EW11 + Years!FI11 + Years!FU11 + Years!GG11 + Years!GS11 + Years!HE11 + Years!HQ11 + Years!IC11 + Years!IO11 + Years!JA11 + Years!JM11 + Years!JY11</f>
        <v>2</v>
      </c>
      <c r="BE11" s="38">
        <f>Years!EX11 + Years!FJ11 + Years!FV11 + Years!GH11 + Years!GT11 + Years!HF11 + Years!HR11 + Years!ID11 + Years!IP11 + Years!JB11 + Years!JN11 + Years!JZ11</f>
        <v>0</v>
      </c>
      <c r="BF11" s="38">
        <f>Years!EY11 + Years!FK11 + Years!FW11 + Years!GI11 + Years!GU11 + Years!HG11 + Years!HS11 + Years!IE11 + Years!IQ11 + Years!JC11 + Years!JO11 + Years!KA11</f>
        <v>0</v>
      </c>
      <c r="BG11" s="38">
        <f>Years!EZ11 + Years!FL11 + Years!FX11 + Years!GJ11 + Years!GV11 + Years!HH11 + Years!HT11 + Years!IF11 + Years!IR11 + Years!JD11 + Years!JP11 + Years!KB11</f>
        <v>1</v>
      </c>
      <c r="BH11" s="38">
        <f>Years!FA11 + Years!FM11 + Years!FY11 + Years!GK11 + Years!GW11 + Years!HI11 + Years!HU11 + Years!IG11 + Years!IS11 + Years!JE11 + Years!JQ11 + Years!KC11</f>
        <v>1</v>
      </c>
      <c r="BI11" s="40">
        <f>Years!FB11 + Years!FN11 + Years!FZ11 + Years!GL11 + Years!GX11 + Years!HJ11 + Years!HV11 + Years!IH11 + Years!IT11 + Years!JF11 + Years!JR11 + Years!KD11</f>
        <v>2</v>
      </c>
    </row>
    <row r="12" spans="1:61" s="28" customFormat="1" x14ac:dyDescent="0.25">
      <c r="A12" s="38" t="s">
        <v>51</v>
      </c>
      <c r="B12" s="41">
        <f>Years!C12+Years!O12+Years!AA12+Years!AM12+Years!AY12+Years!BK12+Years!BW12+Years!CI12+Years!CU12</f>
        <v>0</v>
      </c>
      <c r="C12" s="38">
        <f>Years!D12+Years!P12+Years!AB12+Years!AN12+Years!AZ12+Years!BL12+Years!BX12+Years!CJ12+Years!CV12</f>
        <v>0</v>
      </c>
      <c r="D12" s="38">
        <f>Years!E12+Years!Q12+Years!AC12+Years!AO12+Years!BA12+Years!BM12+Years!BY12+Years!CK12+Years!CW12</f>
        <v>0</v>
      </c>
      <c r="E12" s="38">
        <f>Years!F12+Years!R12+Years!AD12+Years!AP12+Years!BB12+Years!BN12+Years!BZ12+Years!CL12+Years!CX12</f>
        <v>0</v>
      </c>
      <c r="F12" s="38">
        <f>Years!G12+Years!S12+Years!AE12+Years!AQ12+Years!BC12+Years!BO12+Years!CA12+Years!CM12+Years!CY12</f>
        <v>0</v>
      </c>
      <c r="G12" s="38">
        <f>Years!H12+Years!T12+Years!AF12+Years!AR12+Years!BD12+Years!BP12+Years!CB12+Years!CN12+Years!CZ12</f>
        <v>0</v>
      </c>
      <c r="H12" s="38">
        <f>Years!I12+Years!U12+Years!AG12+Years!AS12+Years!BE12+Years!BQ12+Years!CC12+Years!CO12+Years!DA12</f>
        <v>0</v>
      </c>
      <c r="I12" s="38">
        <f>Years!J12+Years!V12+Years!AH12+Years!AT12+Years!BF12+Years!BR12+Years!CD12+Years!CP12+Years!DB12</f>
        <v>0</v>
      </c>
      <c r="J12" s="38">
        <f>Years!K12+Years!W12+Years!AI12+Years!AU12+Years!BG12+Years!BS12+Years!CE12+Years!CQ12+Years!DC12</f>
        <v>0</v>
      </c>
      <c r="K12" s="38">
        <f t="shared" si="9"/>
        <v>5</v>
      </c>
      <c r="L12" s="38">
        <f t="shared" si="10"/>
        <v>0</v>
      </c>
      <c r="M12" s="40">
        <f t="shared" si="11"/>
        <v>0</v>
      </c>
      <c r="N12" s="42">
        <f>Years!C12 + Years!O12 + Years!AA12 + Years!AM12 + Years!AY12 + Years!BK12 + Years!BW12 + Years!CI12 + Years!CU12 + Years!DG12 + Years!EE12</f>
        <v>5</v>
      </c>
      <c r="O12" s="38">
        <f>Years!D12 + Years!P12 + Years!AB12 + Years!AN12 + Years!AZ12 + Years!BL12 + Years!BX12 + Years!CJ12 + Years!CV12 + Years!DH12 + Years!EF12</f>
        <v>3</v>
      </c>
      <c r="P12" s="38">
        <f>Years!E12 + Years!Q12 + Years!AC12 + Years!AO12 + Years!BA12 + Years!BM12 + Years!BY12 + Years!CK12 + Years!CW12 + Years!DI12 + Years!EG12</f>
        <v>0</v>
      </c>
      <c r="Q12" s="38">
        <f>Years!F12 + Years!R12 + Years!AD12 + Years!AP12 + Years!BB12 + Years!BN12 + Years!BZ12 + Years!CL12 + Years!CX12 + Years!DJ12 + Years!EH12</f>
        <v>1</v>
      </c>
      <c r="R12" s="38">
        <f>Years!G12 + Years!S12 + Years!AE12 + Years!AQ12 + Years!BC12 + Years!BO12 + Years!CA12 + Years!CM12 + Years!CY12 + Years!DK12 + Years!EI12</f>
        <v>0</v>
      </c>
      <c r="S12" s="38">
        <f>Years!H12 + Years!T12 + Years!AF12 + Years!AR12 + Years!BD12 + Years!BP12 + Years!CB12 + Years!CN12 + Years!CZ12 + Years!DL12 + Years!EJ12</f>
        <v>0</v>
      </c>
      <c r="T12" s="38">
        <f>Years!I12 + Years!U12 + Years!AG12 + Years!AS12 + Years!BE12 + Years!BQ12 + Years!CC12 + Years!CO12 + Years!DA12 + Years!DM12 + Years!EK12</f>
        <v>2</v>
      </c>
      <c r="U12" s="38">
        <f>Years!J12 + Years!V12 + Years!AH12 + Years!AT12 + Years!BF12 + Years!BR12 + Years!CD12 + Years!CP12 + Years!DB12 + Years!DN12 + Years!EL12</f>
        <v>1</v>
      </c>
      <c r="V12" s="38">
        <f>Years!K12 + Years!W12 + Years!AI12 + Years!AU12 + Years!BG12 + Years!BS12 + Years!CE12 + Years!CQ12 + Years!DC12 + Years!DO12 + Years!EM12</f>
        <v>6</v>
      </c>
      <c r="W12" s="38">
        <f t="shared" si="12"/>
        <v>5</v>
      </c>
      <c r="X12" s="38">
        <f t="shared" si="13"/>
        <v>4</v>
      </c>
      <c r="Y12" s="40">
        <f t="shared" si="14"/>
        <v>9</v>
      </c>
      <c r="Z12" s="42">
        <f>Years!BW12 + Years!CI12 + Years!CU12 + Years!DG12 + Years!DS12 + Years!EE12 + Years!EQ12 + Years!FC12 + Years!FO12 + Years!GA12 + Years!GM12 + Years!GY12</f>
        <v>12</v>
      </c>
      <c r="AA12" s="38">
        <f>Years!BX12 + Years!CJ12 + Years!CV12 + Years!DH12 + Years!DT12 + Years!EF12 + Years!ER12 + Years!FD12 + Years!FP12 + Years!GB12 + Years!GN12 + Years!GZ12</f>
        <v>7</v>
      </c>
      <c r="AB12" s="38">
        <f>Years!BY12 + Years!CK12 + Years!CW12 + Years!DI12 + Years!DU12 + Years!EG12 + Years!ES12 + Years!FE12 + Years!FQ12 + Years!GC12 + Years!GO12 + Years!HA12</f>
        <v>1</v>
      </c>
      <c r="AC12" s="38">
        <f>Years!BZ12 + Years!CL12 + Years!CX12 + Years!DJ12 + Years!DV12 + Years!EH12 + Years!ET12 + Years!FF12 + Years!FR12 + Years!GD12 + Years!GP12 + Years!HB12</f>
        <v>1</v>
      </c>
      <c r="AD12" s="38">
        <f>Years!CA12 + Years!CM12 + Years!CY12 + Years!DK12 + Years!DW12 + Years!EI12 + Years!EU12 + Years!FG12 + Years!FS12 + Years!GE12 + Years!GQ12 + Years!HC12</f>
        <v>1</v>
      </c>
      <c r="AE12" s="38">
        <f>Years!CB12 + Years!CN12 + Years!CZ12 + Years!DL12 + Years!DX12 + Years!EJ12 + Years!EV12 + Years!FH12 + Years!FT12 + Years!GF12 + Years!GR12 + Years!HD12</f>
        <v>1</v>
      </c>
      <c r="AF12" s="38">
        <f>Years!CC12 + Years!CO12 + Years!DA12 + Years!DM12 + Years!DY12 + Years!EK12 + Years!EW12 + Years!FI12 + Years!FU12 + Years!GG12 + Years!GS12 + Years!HE12</f>
        <v>9</v>
      </c>
      <c r="AG12" s="38">
        <f>Years!CD12 + Years!CP12 + Years!DB12 + Years!DN12 + Years!DZ12 + Years!EL12 + Years!EX12 + Years!FJ12 + Years!FV12 + Years!GH12 + Years!GT12 + Years!HF12</f>
        <v>6</v>
      </c>
      <c r="AH12" s="38">
        <f>Years!CE12 + Years!CQ12 + Years!DC12 + Years!DO12 + Years!EA12 + Years!EM12 + Years!EY12 + Years!FK12 + Years!FW12 + Years!GI12 + Years!GU12 + Years!HG12</f>
        <v>8</v>
      </c>
      <c r="AI12" s="38">
        <f t="shared" si="15"/>
        <v>14</v>
      </c>
      <c r="AJ12" s="38">
        <f t="shared" si="16"/>
        <v>9</v>
      </c>
      <c r="AK12" s="54">
        <f t="shared" si="17"/>
        <v>23</v>
      </c>
      <c r="AL12" s="42">
        <f>Years!DG12+Years!DS12+Years!EE12+Years!EQ12+Years!FC12+Years!FO12+Years!GA12+Years!GM12+Years!GY12+Years!HK12+Years!HW12+Years!II12</f>
        <v>12</v>
      </c>
      <c r="AM12" s="38">
        <f>Years!DH12+Years!DT12+Years!EF12+Years!ER12+Years!FD12+Years!FP12+Years!GB12+Years!GN12+Years!GZ12+Years!HL12+Years!HX12+Years!IJ12</f>
        <v>7</v>
      </c>
      <c r="AN12" s="38">
        <f>Years!DI12+Years!DU12+Years!EG12+Years!ES12+Years!FE12+Years!FQ12+Years!GC12+Years!GO12+Years!HA12+Years!HM12+Years!HY12+Years!IK12</f>
        <v>1</v>
      </c>
      <c r="AO12" s="38">
        <f>Years!DJ12+Years!DV12+Years!EH12+Years!ET12+Years!FF12+Years!FR12+Years!GD12+Years!GP12+Years!HB12+Years!HN12+Years!HZ12+Years!IL12</f>
        <v>1</v>
      </c>
      <c r="AP12" s="38">
        <f>Years!DK12+Years!DW12+Years!EI12+Years!EU12+Years!FG12+Years!FS12+Years!GE12+Years!GQ12+Years!HC12+Years!HO12+Years!IA12+Years!IM12</f>
        <v>1</v>
      </c>
      <c r="AQ12" s="38">
        <f>Years!DL12+Years!DX12+Years!EJ12+Years!EV12+Years!FH12+Years!FT12+Years!GF12+Years!GR12+Years!HD12+Years!HP12+Years!IB12+Years!IN12</f>
        <v>1</v>
      </c>
      <c r="AR12" s="38">
        <f>Years!DM12+Years!DY12+Years!EK12+Years!EW12+Years!FI12+Years!FU12+Years!GG12+Years!GS12+Years!HE12+Years!HQ12+Years!IC12+Years!IO12</f>
        <v>9</v>
      </c>
      <c r="AS12" s="38">
        <f>Years!DN12+Years!DZ12+Years!EL12+Years!EX12+Years!FJ12+Years!FV12+Years!GH12+Years!GT12+Years!HF12+Years!HR12+Years!ID12+Years!IP12</f>
        <v>6</v>
      </c>
      <c r="AT12" s="38">
        <f>Years!DO12+Years!EA12+Years!EM12+Years!EY12+Years!FK12+Years!FW12+Years!GI12+Years!GU12+Years!HG12+Years!HS12+Years!IE12+Years!IQ12</f>
        <v>8</v>
      </c>
      <c r="AU12" s="38">
        <f>Years!DP12+Years!EB12+Years!EN12+Years!EZ12+Years!FL12+Years!FX12+Years!GJ12+Years!GV12+Years!HH12+Years!HT12+Years!IF12+Years!IR12</f>
        <v>14</v>
      </c>
      <c r="AV12" s="38">
        <f>Years!DQ12+Years!EC12+Years!EO12+Years!FA12+Years!FM12+Years!FY12+Years!GK12+Years!GW12+Years!HI12+Years!HU12+Years!IG12+Years!IS12</f>
        <v>9</v>
      </c>
      <c r="AW12" s="40">
        <f>Years!DR12+Years!ED12+Years!EP12+Years!FB12+Years!FN12+Years!FZ12+Years!GL12+Years!GX12+Years!HJ12+Years!HV12+Years!IH12+Years!IT12</f>
        <v>23</v>
      </c>
      <c r="AX12" s="41">
        <f>Years!EQ12 + Years!FC12 + Years!FO12 + Years!GA12 + Years!GM12 + Years!GY12 + Years!HK12 + Years!HW12 + Years!II12 + Years!IU12 + Years!JG12 + Years!JS12</f>
        <v>3</v>
      </c>
      <c r="AY12" s="38">
        <f>Years!ER12 + Years!FD12 + Years!FP12 + Years!GB12 + Years!GN12 + Years!GZ12 + Years!HL12 + Years!HX12 + Years!IJ12 + Years!IV12 + Years!JH12 + Years!JT12</f>
        <v>2</v>
      </c>
      <c r="AZ12" s="38">
        <f>Years!ES12 + Years!FE12 + Years!FQ12 + Years!GC12 + Years!GO12 + Years!HA12 + Years!HM12 + Years!HY12 + Years!IK12 + Years!IW12 + Years!JI12 + Years!JU12</f>
        <v>1</v>
      </c>
      <c r="BA12" s="38">
        <f>Years!ET12 + Years!FF12 + Years!FR12 + Years!GD12 + Years!GP12 + Years!HB12 + Years!HN12 + Years!HZ12 + Years!IL12 + Years!IX12 + Years!JJ12 + Years!JV12</f>
        <v>0</v>
      </c>
      <c r="BB12" s="38">
        <f>Years!EU12 + Years!FG12 + Years!FS12 + Years!GE12 + Years!GQ12 + Years!HC12 + Years!HO12 + Years!IA12 + Years!IM12 + Years!IY12 + Years!JK12 + Years!JW12</f>
        <v>1</v>
      </c>
      <c r="BC12" s="38">
        <f>Years!EV12 + Years!FH12 + Years!FT12 + Years!GF12 + Years!GR12 + Years!HD12 + Years!HP12 + Years!IB12 + Years!IN12 + Years!IZ12 + Years!JL12 + Years!JX12</f>
        <v>1</v>
      </c>
      <c r="BD12" s="38">
        <f>Years!EW12 + Years!FI12 + Years!FU12 + Years!GG12 + Years!GS12 + Years!HE12 + Years!HQ12 + Years!IC12 + Years!IO12 + Years!JA12 + Years!JM12 + Years!JY12</f>
        <v>5</v>
      </c>
      <c r="BE12" s="38">
        <f>Years!EX12 + Years!FJ12 + Years!FV12 + Years!GH12 + Years!GT12 + Years!HF12 + Years!HR12 + Years!ID12 + Years!IP12 + Years!JB12 + Years!JN12 + Years!JZ12</f>
        <v>2</v>
      </c>
      <c r="BF12" s="38">
        <f>Years!EY12 + Years!FK12 + Years!FW12 + Years!GI12 + Years!GU12 + Years!HG12 + Years!HS12 + Years!IE12 + Years!IQ12 + Years!JC12 + Years!JO12 + Years!KA12</f>
        <v>1</v>
      </c>
      <c r="BG12" s="38">
        <f>Years!EZ12 + Years!FL12 + Years!FX12 + Years!GJ12 + Years!GV12 + Years!HH12 + Years!HT12 + Years!IF12 + Years!IR12 + Years!JD12 + Years!JP12 + Years!KB12</f>
        <v>5</v>
      </c>
      <c r="BH12" s="38">
        <f>Years!FA12 + Years!FM12 + Years!FY12 + Years!GK12 + Years!GW12 + Years!HI12 + Years!HU12 + Years!IG12 + Years!IS12 + Years!JE12 + Years!JQ12 + Years!KC12</f>
        <v>3</v>
      </c>
      <c r="BI12" s="40">
        <f>Years!FB12 + Years!FN12 + Years!FZ12 + Years!GL12 + Years!GX12 + Years!HJ12 + Years!HV12 + Years!IH12 + Years!IT12 + Years!JF12 + Years!JR12 + Years!KD12</f>
        <v>8</v>
      </c>
    </row>
    <row r="13" spans="1:61" s="28" customFormat="1" x14ac:dyDescent="0.25">
      <c r="A13" s="38" t="s">
        <v>52</v>
      </c>
      <c r="B13" s="41">
        <f>Years!C13+Years!O13+Years!AA13+Years!AM13+Years!AY13+Years!BK13+Years!BW13+Years!CI13+Years!CU13</f>
        <v>0</v>
      </c>
      <c r="C13" s="38">
        <f>Years!D13+Years!P13+Years!AB13+Years!AN13+Years!AZ13+Years!BL13+Years!BX13+Years!CJ13+Years!CV13</f>
        <v>0</v>
      </c>
      <c r="D13" s="38">
        <f>Years!E13+Years!Q13+Years!AC13+Years!AO13+Years!BA13+Years!BM13+Years!BY13+Years!CK13+Years!CW13</f>
        <v>0</v>
      </c>
      <c r="E13" s="38">
        <f>Years!F13+Years!R13+Years!AD13+Years!AP13+Years!BB13+Years!BN13+Years!BZ13+Years!CL13+Years!CX13</f>
        <v>0</v>
      </c>
      <c r="F13" s="38">
        <f>Years!G13+Years!S13+Years!AE13+Years!AQ13+Years!BC13+Years!BO13+Years!CA13+Years!CM13+Years!CY13</f>
        <v>0</v>
      </c>
      <c r="G13" s="38">
        <f>Years!H13+Years!T13+Years!AF13+Years!AR13+Years!BD13+Years!BP13+Years!CB13+Years!CN13+Years!CZ13</f>
        <v>0</v>
      </c>
      <c r="H13" s="38">
        <f>Years!I13+Years!U13+Years!AG13+Years!AS13+Years!BE13+Years!BQ13+Years!CC13+Years!CO13+Years!DA13</f>
        <v>0</v>
      </c>
      <c r="I13" s="38">
        <f>Years!J13+Years!V13+Years!AH13+Years!AT13+Years!BF13+Years!BR13+Years!CD13+Years!CP13+Years!DB13</f>
        <v>0</v>
      </c>
      <c r="J13" s="38">
        <f>Years!K13+Years!W13+Years!AI13+Years!AU13+Years!BG13+Years!BS13+Years!CE13+Years!CQ13+Years!DC13</f>
        <v>0</v>
      </c>
      <c r="K13" s="38">
        <f t="shared" si="9"/>
        <v>0</v>
      </c>
      <c r="L13" s="38">
        <f t="shared" si="10"/>
        <v>0</v>
      </c>
      <c r="M13" s="40">
        <f t="shared" si="11"/>
        <v>0</v>
      </c>
      <c r="N13" s="42">
        <f>Years!C13 + Years!O13 + Years!AA13 + Years!AM13 + Years!AY13 + Years!BK13 + Years!BW13 + Years!CI13 + Years!CU13 + Years!DG13 + Years!EE13</f>
        <v>0</v>
      </c>
      <c r="O13" s="38">
        <f>Years!D13 + Years!P13 + Years!AB13 + Years!AN13 + Years!AZ13 + Years!BL13 + Years!BX13 + Years!CJ13 + Years!CV13 + Years!DH13 + Years!EF13</f>
        <v>0</v>
      </c>
      <c r="P13" s="38">
        <f>Years!E13 + Years!Q13 + Years!AC13 + Years!AO13 + Years!BA13 + Years!BM13 + Years!BY13 + Years!CK13 + Years!CW13 + Years!DI13 + Years!EG13</f>
        <v>0</v>
      </c>
      <c r="Q13" s="38">
        <f>Years!F13 + Years!R13 + Years!AD13 + Years!AP13 + Years!BB13 + Years!BN13 + Years!BZ13 + Years!CL13 + Years!CX13 + Years!DJ13 + Years!EH13</f>
        <v>0</v>
      </c>
      <c r="R13" s="38">
        <f>Years!G13 + Years!S13 + Years!AE13 + Years!AQ13 + Years!BC13 + Years!BO13 + Years!CA13 + Years!CM13 + Years!CY13 + Years!DK13 + Years!EI13</f>
        <v>0</v>
      </c>
      <c r="S13" s="38">
        <f>Years!H13 + Years!T13 + Years!AF13 + Years!AR13 + Years!BD13 + Years!BP13 + Years!CB13 + Years!CN13 + Years!CZ13 + Years!DL13 + Years!EJ13</f>
        <v>0</v>
      </c>
      <c r="T13" s="38">
        <f>Years!I13 + Years!U13 + Years!AG13 + Years!AS13 + Years!BE13 + Years!BQ13 + Years!CC13 + Years!CO13 + Years!DA13 + Years!DM13 + Years!EK13</f>
        <v>0</v>
      </c>
      <c r="U13" s="38">
        <f>Years!J13 + Years!V13 + Years!AH13 + Years!AT13 + Years!BF13 + Years!BR13 + Years!CD13 + Years!CP13 + Years!DB13 + Years!DN13 + Years!EL13</f>
        <v>0</v>
      </c>
      <c r="V13" s="38">
        <f>Years!K13 + Years!W13 + Years!AI13 + Years!AU13 + Years!BG13 + Years!BS13 + Years!CE13 + Years!CQ13 + Years!DC13 + Years!DO13 + Years!EM13</f>
        <v>0</v>
      </c>
      <c r="W13" s="38">
        <f t="shared" si="12"/>
        <v>0</v>
      </c>
      <c r="X13" s="38">
        <f t="shared" si="13"/>
        <v>0</v>
      </c>
      <c r="Y13" s="40">
        <f t="shared" si="14"/>
        <v>0</v>
      </c>
      <c r="Z13" s="42">
        <f>Years!BW13 + Years!CI13 + Years!CU13 + Years!DG13 + Years!DS13 + Years!EE13 + Years!EQ13 + Years!FC13 + Years!FO13 + Years!GA13 + Years!GM13 + Years!GY13</f>
        <v>0</v>
      </c>
      <c r="AA13" s="38">
        <f>Years!BX13 + Years!CJ13 + Years!CV13 + Years!DH13 + Years!DT13 + Years!EF13 + Years!ER13 + Years!FD13 + Years!FP13 + Years!GB13 + Years!GN13 + Years!GZ13</f>
        <v>0</v>
      </c>
      <c r="AB13" s="38">
        <f>Years!BY13 + Years!CK13 + Years!CW13 + Years!DI13 + Years!DU13 + Years!EG13 + Years!ES13 + Years!FE13 + Years!FQ13 + Years!GC13 + Years!GO13 + Years!HA13</f>
        <v>0</v>
      </c>
      <c r="AC13" s="38">
        <f>Years!BZ13 + Years!CL13 + Years!CX13 + Years!DJ13 + Years!DV13 + Years!EH13 + Years!ET13 + Years!FF13 + Years!FR13 + Years!GD13 + Years!GP13 + Years!HB13</f>
        <v>1</v>
      </c>
      <c r="AD13" s="38">
        <f>Years!CA13 + Years!CM13 + Years!CY13 + Years!DK13 + Years!DW13 + Years!EI13 + Years!EU13 + Years!FG13 + Years!FS13 + Years!GE13 + Years!GQ13 + Years!HC13</f>
        <v>1</v>
      </c>
      <c r="AE13" s="38">
        <f>Years!CB13 + Years!CN13 + Years!CZ13 + Years!DL13 + Years!DX13 + Years!EJ13 + Years!EV13 + Years!FH13 + Years!FT13 + Years!GF13 + Years!GR13 + Years!HD13</f>
        <v>0</v>
      </c>
      <c r="AF13" s="38">
        <f>Years!CC13 + Years!CO13 + Years!DA13 + Years!DM13 + Years!DY13 + Years!EK13 + Years!EW13 + Years!FI13 + Years!FU13 + Years!GG13 + Years!GS13 + Years!HE13</f>
        <v>0</v>
      </c>
      <c r="AG13" s="38">
        <f>Years!CD13 + Years!CP13 + Years!DB13 + Years!DN13 + Years!DZ13 + Years!EL13 + Years!EX13 + Years!FJ13 + Years!FV13 + Years!GH13 + Years!GT13 + Years!HF13</f>
        <v>2</v>
      </c>
      <c r="AH13" s="38">
        <f>Years!CE13 + Years!CQ13 + Years!DC13 + Years!DO13 + Years!EA13 + Years!EM13 + Years!EY13 + Years!FK13 + Years!FW13 + Years!GI13 + Years!GU13 + Years!HG13</f>
        <v>0</v>
      </c>
      <c r="AI13" s="38">
        <f t="shared" si="15"/>
        <v>1</v>
      </c>
      <c r="AJ13" s="38">
        <f t="shared" si="16"/>
        <v>1</v>
      </c>
      <c r="AK13" s="54">
        <f t="shared" si="17"/>
        <v>2</v>
      </c>
      <c r="AL13" s="42">
        <f>Years!DG13+Years!DS13+Years!EE13+Years!EQ13+Years!FC13+Years!FO13+Years!GA13+Years!GM13+Years!GY13+Years!HK13+Years!HW13+Years!II13</f>
        <v>0</v>
      </c>
      <c r="AM13" s="38">
        <f>Years!DH13+Years!DT13+Years!EF13+Years!ER13+Years!FD13+Years!FP13+Years!GB13+Years!GN13+Years!GZ13+Years!HL13+Years!HX13+Years!IJ13</f>
        <v>0</v>
      </c>
      <c r="AN13" s="38">
        <f>Years!DI13+Years!DU13+Years!EG13+Years!ES13+Years!FE13+Years!FQ13+Years!GC13+Years!GO13+Years!HA13+Years!HM13+Years!HY13+Years!IK13</f>
        <v>0</v>
      </c>
      <c r="AO13" s="38">
        <f>Years!DJ13+Years!DV13+Years!EH13+Years!ET13+Years!FF13+Years!FR13+Years!GD13+Years!GP13+Years!HB13+Years!HN13+Years!HZ13+Years!IL13</f>
        <v>1</v>
      </c>
      <c r="AP13" s="38">
        <f>Years!DK13+Years!DW13+Years!EI13+Years!EU13+Years!FG13+Years!FS13+Years!GE13+Years!GQ13+Years!HC13+Years!HO13+Years!IA13+Years!IM13</f>
        <v>1</v>
      </c>
      <c r="AQ13" s="38">
        <f>Years!DL13+Years!DX13+Years!EJ13+Years!EV13+Years!FH13+Years!FT13+Years!GF13+Years!GR13+Years!HD13+Years!HP13+Years!IB13+Years!IN13</f>
        <v>0</v>
      </c>
      <c r="AR13" s="38">
        <f>Years!DM13+Years!DY13+Years!EK13+Years!EW13+Years!FI13+Years!FU13+Years!GG13+Years!GS13+Years!HE13+Years!HQ13+Years!IC13+Years!IO13</f>
        <v>0</v>
      </c>
      <c r="AS13" s="38">
        <f>Years!DN13+Years!DZ13+Years!EL13+Years!EX13+Years!FJ13+Years!FV13+Years!GH13+Years!GT13+Years!HF13+Years!HR13+Years!ID13+Years!IP13</f>
        <v>2</v>
      </c>
      <c r="AT13" s="38">
        <f>Years!DO13+Years!EA13+Years!EM13+Years!EY13+Years!FK13+Years!FW13+Years!GI13+Years!GU13+Years!HG13+Years!HS13+Years!IE13+Years!IQ13</f>
        <v>0</v>
      </c>
      <c r="AU13" s="38">
        <f>Years!DP13+Years!EB13+Years!EN13+Years!EZ13+Years!FL13+Years!FX13+Years!GJ13+Years!GV13+Years!HH13+Years!HT13+Years!IF13+Years!IR13</f>
        <v>1</v>
      </c>
      <c r="AV13" s="38">
        <f>Years!DQ13+Years!EC13+Years!EO13+Years!FA13+Years!FM13+Years!FY13+Years!GK13+Years!GW13+Years!HI13+Years!HU13+Years!IG13+Years!IS13</f>
        <v>1</v>
      </c>
      <c r="AW13" s="40">
        <f>Years!DR13+Years!ED13+Years!EP13+Years!FB13+Years!FN13+Years!FZ13+Years!GL13+Years!GX13+Years!HJ13+Years!HV13+Years!IH13+Years!IT13</f>
        <v>2</v>
      </c>
      <c r="AX13" s="41">
        <f>Years!EQ13 + Years!FC13 + Years!FO13 + Years!GA13 + Years!GM13 + Years!GY13 + Years!HK13 + Years!HW13 + Years!II13 + Years!IU13 + Years!JG13 + Years!JS13</f>
        <v>0</v>
      </c>
      <c r="AY13" s="38">
        <f>Years!ER13 + Years!FD13 + Years!FP13 + Years!GB13 + Years!GN13 + Years!GZ13 + Years!HL13 + Years!HX13 + Years!IJ13 + Years!IV13 + Years!JH13 + Years!JT13</f>
        <v>0</v>
      </c>
      <c r="AZ13" s="38">
        <f>Years!ES13 + Years!FE13 + Years!FQ13 + Years!GC13 + Years!GO13 + Years!HA13 + Years!HM13 + Years!HY13 + Years!IK13 + Years!IW13 + Years!JI13 + Years!JU13</f>
        <v>0</v>
      </c>
      <c r="BA13" s="38">
        <f>Years!ET13 + Years!FF13 + Years!FR13 + Years!GD13 + Years!GP13 + Years!HB13 + Years!HN13 + Years!HZ13 + Years!IL13 + Years!IX13 + Years!JJ13 + Years!JV13</f>
        <v>1</v>
      </c>
      <c r="BB13" s="38">
        <f>Years!EU13 + Years!FG13 + Years!FS13 + Years!GE13 + Years!GQ13 + Years!HC13 + Years!HO13 + Years!IA13 + Years!IM13 + Years!IY13 + Years!JK13 + Years!JW13</f>
        <v>1</v>
      </c>
      <c r="BC13" s="38">
        <f>Years!EV13 + Years!FH13 + Years!FT13 + Years!GF13 + Years!GR13 + Years!HD13 + Years!HP13 + Years!IB13 + Years!IN13 + Years!IZ13 + Years!JL13 + Years!JX13</f>
        <v>0</v>
      </c>
      <c r="BD13" s="38">
        <f>Years!EW13 + Years!FI13 + Years!FU13 + Years!GG13 + Years!GS13 + Years!HE13 + Years!HQ13 + Years!IC13 + Years!IO13 + Years!JA13 + Years!JM13 + Years!JY13</f>
        <v>0</v>
      </c>
      <c r="BE13" s="38">
        <f>Years!EX13 + Years!FJ13 + Years!FV13 + Years!GH13 + Years!GT13 + Years!HF13 + Years!HR13 + Years!ID13 + Years!IP13 + Years!JB13 + Years!JN13 + Years!JZ13</f>
        <v>2</v>
      </c>
      <c r="BF13" s="38">
        <f>Years!EY13 + Years!FK13 + Years!FW13 + Years!GI13 + Years!GU13 + Years!HG13 + Years!HS13 + Years!IE13 + Years!IQ13 + Years!JC13 + Years!JO13 + Years!KA13</f>
        <v>0</v>
      </c>
      <c r="BG13" s="38">
        <f>Years!EZ13 + Years!FL13 + Years!FX13 + Years!GJ13 + Years!GV13 + Years!HH13 + Years!HT13 + Years!IF13 + Years!IR13 + Years!JD13 + Years!JP13 + Years!KB13</f>
        <v>1</v>
      </c>
      <c r="BH13" s="38">
        <f>Years!FA13 + Years!FM13 + Years!FY13 + Years!GK13 + Years!GW13 + Years!HI13 + Years!HU13 + Years!IG13 + Years!IS13 + Years!JE13 + Years!JQ13 + Years!KC13</f>
        <v>1</v>
      </c>
      <c r="BI13" s="40">
        <f>Years!FB13 + Years!FN13 + Years!FZ13 + Years!GL13 + Years!GX13 + Years!HJ13 + Years!HV13 + Years!IH13 + Years!IT13 + Years!JF13 + Years!JR13 + Years!KD13</f>
        <v>2</v>
      </c>
    </row>
    <row r="14" spans="1:61" s="28" customFormat="1" x14ac:dyDescent="0.25">
      <c r="A14" s="38" t="s">
        <v>53</v>
      </c>
      <c r="B14" s="41">
        <f>Years!C14+Years!O14+Years!AA14+Years!AM14+Years!AY14+Years!BK14+Years!BW14+Years!CI14+Years!CU14</f>
        <v>0</v>
      </c>
      <c r="C14" s="38">
        <f>Years!D14+Years!P14+Years!AB14+Years!AN14+Years!AZ14+Years!BL14+Years!BX14+Years!CJ14+Years!CV14</f>
        <v>0</v>
      </c>
      <c r="D14" s="38">
        <f>Years!E14+Years!Q14+Years!AC14+Years!AO14+Years!BA14+Years!BM14+Years!BY14+Years!CK14+Years!CW14</f>
        <v>0</v>
      </c>
      <c r="E14" s="38">
        <f>Years!F14+Years!R14+Years!AD14+Years!AP14+Years!BB14+Years!BN14+Years!BZ14+Years!CL14+Years!CX14</f>
        <v>0</v>
      </c>
      <c r="F14" s="38">
        <f>Years!G14+Years!S14+Years!AE14+Years!AQ14+Years!BC14+Years!BO14+Years!CA14+Years!CM14+Years!CY14</f>
        <v>0</v>
      </c>
      <c r="G14" s="38">
        <f>Years!H14+Years!T14+Years!AF14+Years!AR14+Years!BD14+Years!BP14+Years!CB14+Years!CN14+Years!CZ14</f>
        <v>0</v>
      </c>
      <c r="H14" s="38">
        <f>Years!I14+Years!U14+Years!AG14+Years!AS14+Years!BE14+Years!BQ14+Years!CC14+Years!CO14+Years!DA14</f>
        <v>0</v>
      </c>
      <c r="I14" s="38">
        <f>Years!J14+Years!V14+Years!AH14+Years!AT14+Years!BF14+Years!BR14+Years!CD14+Years!CP14+Years!DB14</f>
        <v>0</v>
      </c>
      <c r="J14" s="38">
        <f>Years!K14+Years!W14+Years!AI14+Years!AU14+Years!BG14+Years!BS14+Years!CE14+Years!CQ14+Years!DC14</f>
        <v>0</v>
      </c>
      <c r="K14" s="38">
        <f t="shared" si="9"/>
        <v>0</v>
      </c>
      <c r="L14" s="38">
        <f t="shared" si="10"/>
        <v>0</v>
      </c>
      <c r="M14" s="40">
        <f t="shared" si="11"/>
        <v>0</v>
      </c>
      <c r="N14" s="42">
        <f>Years!C14 + Years!O14 + Years!AA14 + Years!AM14 + Years!AY14 + Years!BK14 + Years!BW14 + Years!CI14 + Years!CU14 + Years!DG14 + Years!EE14</f>
        <v>0</v>
      </c>
      <c r="O14" s="38">
        <f>Years!D14 + Years!P14 + Years!AB14 + Years!AN14 + Years!AZ14 + Years!BL14 + Years!BX14 + Years!CJ14 + Years!CV14 + Years!DH14 + Years!EF14</f>
        <v>0</v>
      </c>
      <c r="P14" s="38">
        <f>Years!E14 + Years!Q14 + Years!AC14 + Years!AO14 + Years!BA14 + Years!BM14 + Years!BY14 + Years!CK14 + Years!CW14 + Years!DI14 + Years!EG14</f>
        <v>0</v>
      </c>
      <c r="Q14" s="38">
        <f>Years!F14 + Years!R14 + Years!AD14 + Years!AP14 + Years!BB14 + Years!BN14 + Years!BZ14 + Years!CL14 + Years!CX14 + Years!DJ14 + Years!EH14</f>
        <v>0</v>
      </c>
      <c r="R14" s="38">
        <f>Years!G14 + Years!S14 + Years!AE14 + Years!AQ14 + Years!BC14 + Years!BO14 + Years!CA14 + Years!CM14 + Years!CY14 + Years!DK14 + Years!EI14</f>
        <v>0</v>
      </c>
      <c r="S14" s="38">
        <f>Years!H14 + Years!T14 + Years!AF14 + Years!AR14 + Years!BD14 + Years!BP14 + Years!CB14 + Years!CN14 + Years!CZ14 + Years!DL14 + Years!EJ14</f>
        <v>0</v>
      </c>
      <c r="T14" s="38">
        <f>Years!I14 + Years!U14 + Years!AG14 + Years!AS14 + Years!BE14 + Years!BQ14 + Years!CC14 + Years!CO14 + Years!DA14 + Years!DM14 + Years!EK14</f>
        <v>0</v>
      </c>
      <c r="U14" s="38">
        <f>Years!J14 + Years!V14 + Years!AH14 + Years!AT14 + Years!BF14 + Years!BR14 + Years!CD14 + Years!CP14 + Years!DB14 + Years!DN14 + Years!EL14</f>
        <v>0</v>
      </c>
      <c r="V14" s="38">
        <f>Years!K14 + Years!W14 + Years!AI14 + Years!AU14 + Years!BG14 + Years!BS14 + Years!CE14 + Years!CQ14 + Years!DC14 + Years!DO14 + Years!EM14</f>
        <v>0</v>
      </c>
      <c r="W14" s="38">
        <f t="shared" si="12"/>
        <v>0</v>
      </c>
      <c r="X14" s="38">
        <f t="shared" si="13"/>
        <v>0</v>
      </c>
      <c r="Y14" s="40">
        <f t="shared" si="14"/>
        <v>0</v>
      </c>
      <c r="Z14" s="42">
        <f>Years!BW14 + Years!CI14 + Years!CU14 + Years!DG14 + Years!DS14 + Years!EE14 + Years!EQ14 + Years!FC14 + Years!FO14 + Years!GA14 + Years!GM14 + Years!GY14</f>
        <v>0</v>
      </c>
      <c r="AA14" s="38">
        <f>Years!BX14 + Years!CJ14 + Years!CV14 + Years!DH14 + Years!DT14 + Years!EF14 + Years!ER14 + Years!FD14 + Years!FP14 + Years!GB14 + Years!GN14 + Years!GZ14</f>
        <v>0</v>
      </c>
      <c r="AB14" s="38">
        <f>Years!BY14 + Years!CK14 + Years!CW14 + Years!DI14 + Years!DU14 + Years!EG14 + Years!ES14 + Years!FE14 + Years!FQ14 + Years!GC14 + Years!GO14 + Years!HA14</f>
        <v>0</v>
      </c>
      <c r="AC14" s="38">
        <f>Years!BZ14 + Years!CL14 + Years!CX14 + Years!DJ14 + Years!DV14 + Years!EH14 + Years!ET14 + Years!FF14 + Years!FR14 + Years!GD14 + Years!GP14 + Years!HB14</f>
        <v>0</v>
      </c>
      <c r="AD14" s="38">
        <f>Years!CA14 + Years!CM14 + Years!CY14 + Years!DK14 + Years!DW14 + Years!EI14 + Years!EU14 + Years!FG14 + Years!FS14 + Years!GE14 + Years!GQ14 + Years!HC14</f>
        <v>0</v>
      </c>
      <c r="AE14" s="38">
        <f>Years!CB14 + Years!CN14 + Years!CZ14 + Years!DL14 + Years!DX14 + Years!EJ14 + Years!EV14 + Years!FH14 + Years!FT14 + Years!GF14 + Years!GR14 + Years!HD14</f>
        <v>0</v>
      </c>
      <c r="AF14" s="38">
        <f>Years!CC14 + Years!CO14 + Years!DA14 + Years!DM14 + Years!DY14 + Years!EK14 + Years!EW14 + Years!FI14 + Years!FU14 + Years!GG14 + Years!GS14 + Years!HE14</f>
        <v>0</v>
      </c>
      <c r="AG14" s="38">
        <f>Years!CD14 + Years!CP14 + Years!DB14 + Years!DN14 + Years!DZ14 + Years!EL14 + Years!EX14 + Years!FJ14 + Years!FV14 + Years!GH14 + Years!GT14 + Years!HF14</f>
        <v>0</v>
      </c>
      <c r="AH14" s="38">
        <f>Years!CE14 + Years!CQ14 + Years!DC14 + Years!DO14 + Years!EA14 + Years!EM14 + Years!EY14 + Years!FK14 + Years!FW14 + Years!GI14 + Years!GU14 + Years!HG14</f>
        <v>0</v>
      </c>
      <c r="AI14" s="38">
        <f t="shared" si="15"/>
        <v>0</v>
      </c>
      <c r="AJ14" s="38">
        <f t="shared" si="16"/>
        <v>0</v>
      </c>
      <c r="AK14" s="54">
        <f t="shared" si="17"/>
        <v>0</v>
      </c>
      <c r="AL14" s="42">
        <f>Years!DG14+Years!DS14+Years!EE14+Years!EQ14+Years!FC14+Years!FO14+Years!GA14+Years!GM14+Years!GY14+Years!HK14+Years!HW14+Years!II14</f>
        <v>0</v>
      </c>
      <c r="AM14" s="38">
        <f>Years!DH14+Years!DT14+Years!EF14+Years!ER14+Years!FD14+Years!FP14+Years!GB14+Years!GN14+Years!GZ14+Years!HL14+Years!HX14+Years!IJ14</f>
        <v>0</v>
      </c>
      <c r="AN14" s="38">
        <f>Years!DI14+Years!DU14+Years!EG14+Years!ES14+Years!FE14+Years!FQ14+Years!GC14+Years!GO14+Years!HA14+Years!HM14+Years!HY14+Years!IK14</f>
        <v>0</v>
      </c>
      <c r="AO14" s="38">
        <f>Years!DJ14+Years!DV14+Years!EH14+Years!ET14+Years!FF14+Years!FR14+Years!GD14+Years!GP14+Years!HB14+Years!HN14+Years!HZ14+Years!IL14</f>
        <v>0</v>
      </c>
      <c r="AP14" s="38">
        <f>Years!DK14+Years!DW14+Years!EI14+Years!EU14+Years!FG14+Years!FS14+Years!GE14+Years!GQ14+Years!HC14+Years!HO14+Years!IA14+Years!IM14</f>
        <v>0</v>
      </c>
      <c r="AQ14" s="38">
        <f>Years!DL14+Years!DX14+Years!EJ14+Years!EV14+Years!FH14+Years!FT14+Years!GF14+Years!GR14+Years!HD14+Years!HP14+Years!IB14+Years!IN14</f>
        <v>0</v>
      </c>
      <c r="AR14" s="38">
        <f>Years!DM14+Years!DY14+Years!EK14+Years!EW14+Years!FI14+Years!FU14+Years!GG14+Years!GS14+Years!HE14+Years!HQ14+Years!IC14+Years!IO14</f>
        <v>0</v>
      </c>
      <c r="AS14" s="38">
        <f>Years!DN14+Years!DZ14+Years!EL14+Years!EX14+Years!FJ14+Years!FV14+Years!GH14+Years!GT14+Years!HF14+Years!HR14+Years!ID14+Years!IP14</f>
        <v>0</v>
      </c>
      <c r="AT14" s="38">
        <f>Years!DO14+Years!EA14+Years!EM14+Years!EY14+Years!FK14+Years!FW14+Years!GI14+Years!GU14+Years!HG14+Years!HS14+Years!IE14+Years!IQ14</f>
        <v>0</v>
      </c>
      <c r="AU14" s="38">
        <f>Years!DP14+Years!EB14+Years!EN14+Years!EZ14+Years!FL14+Years!FX14+Years!GJ14+Years!GV14+Years!HH14+Years!HT14+Years!IF14+Years!IR14</f>
        <v>0</v>
      </c>
      <c r="AV14" s="38">
        <f>Years!DQ14+Years!EC14+Years!EO14+Years!FA14+Years!FM14+Years!FY14+Years!GK14+Years!GW14+Years!HI14+Years!HU14+Years!IG14+Years!IS14</f>
        <v>0</v>
      </c>
      <c r="AW14" s="40">
        <f>Years!DR14+Years!ED14+Years!EP14+Years!FB14+Years!FN14+Years!FZ14+Years!GL14+Years!GX14+Years!HJ14+Years!HV14+Years!IH14+Years!IT14</f>
        <v>0</v>
      </c>
      <c r="AX14" s="41">
        <f>Years!EQ14 + Years!FC14 + Years!FO14 + Years!GA14 + Years!GM14 + Years!GY14 + Years!HK14 + Years!HW14 + Years!II14 + Years!IU14 + Years!JG14 + Years!JS14</f>
        <v>0</v>
      </c>
      <c r="AY14" s="38">
        <f>Years!ER14 + Years!FD14 + Years!FP14 + Years!GB14 + Years!GN14 + Years!GZ14 + Years!HL14 + Years!HX14 + Years!IJ14 + Years!IV14 + Years!JH14 + Years!JT14</f>
        <v>0</v>
      </c>
      <c r="AZ14" s="38">
        <f>Years!ES14 + Years!FE14 + Years!FQ14 + Years!GC14 + Years!GO14 + Years!HA14 + Years!HM14 + Years!HY14 + Years!IK14 + Years!IW14 + Years!JI14 + Years!JU14</f>
        <v>0</v>
      </c>
      <c r="BA14" s="38">
        <f>Years!ET14 + Years!FF14 + Years!FR14 + Years!GD14 + Years!GP14 + Years!HB14 + Years!HN14 + Years!HZ14 + Years!IL14 + Years!IX14 + Years!JJ14 + Years!JV14</f>
        <v>0</v>
      </c>
      <c r="BB14" s="38">
        <f>Years!EU14 + Years!FG14 + Years!FS14 + Years!GE14 + Years!GQ14 + Years!HC14 + Years!HO14 + Years!IA14 + Years!IM14 + Years!IY14 + Years!JK14 + Years!JW14</f>
        <v>0</v>
      </c>
      <c r="BC14" s="38">
        <f>Years!EV14 + Years!FH14 + Years!FT14 + Years!GF14 + Years!GR14 + Years!HD14 + Years!HP14 + Years!IB14 + Years!IN14 + Years!IZ14 + Years!JL14 + Years!JX14</f>
        <v>0</v>
      </c>
      <c r="BD14" s="38">
        <f>Years!EW14 + Years!FI14 + Years!FU14 + Years!GG14 + Years!GS14 + Years!HE14 + Years!HQ14 + Years!IC14 + Years!IO14 + Years!JA14 + Years!JM14 + Years!JY14</f>
        <v>0</v>
      </c>
      <c r="BE14" s="38">
        <f>Years!EX14 + Years!FJ14 + Years!FV14 + Years!GH14 + Years!GT14 + Years!HF14 + Years!HR14 + Years!ID14 + Years!IP14 + Years!JB14 + Years!JN14 + Years!JZ14</f>
        <v>0</v>
      </c>
      <c r="BF14" s="38">
        <f>Years!EY14 + Years!FK14 + Years!FW14 + Years!GI14 + Years!GU14 + Years!HG14 + Years!HS14 + Years!IE14 + Years!IQ14 + Years!JC14 + Years!JO14 + Years!KA14</f>
        <v>0</v>
      </c>
      <c r="BG14" s="38">
        <f>Years!EZ14 + Years!FL14 + Years!FX14 + Years!GJ14 + Years!GV14 + Years!HH14 + Years!HT14 + Years!IF14 + Years!IR14 + Years!JD14 + Years!JP14 + Years!KB14</f>
        <v>0</v>
      </c>
      <c r="BH14" s="38">
        <f>Years!FA14 + Years!FM14 + Years!FY14 + Years!GK14 + Years!GW14 + Years!HI14 + Years!HU14 + Years!IG14 + Years!IS14 + Years!JE14 + Years!JQ14 + Years!KC14</f>
        <v>0</v>
      </c>
      <c r="BI14" s="40">
        <f>Years!FB14 + Years!FN14 + Years!FZ14 + Years!GL14 + Years!GX14 + Years!HJ14 + Years!HV14 + Years!IH14 + Years!IT14 + Years!JF14 + Years!JR14 + Years!KD14</f>
        <v>0</v>
      </c>
    </row>
    <row r="15" spans="1:61" s="28" customFormat="1" x14ac:dyDescent="0.25">
      <c r="A15" s="38" t="s">
        <v>54</v>
      </c>
      <c r="B15" s="41">
        <f>Years!C15+Years!O15+Years!AA15+Years!AM15+Years!AY15+Years!BK15+Years!BW15+Years!CI15+Years!CU15</f>
        <v>0</v>
      </c>
      <c r="C15" s="38">
        <f>Years!D15+Years!P15+Years!AB15+Years!AN15+Years!AZ15+Years!BL15+Years!BX15+Years!CJ15+Years!CV15</f>
        <v>0</v>
      </c>
      <c r="D15" s="38">
        <f>Years!E15+Years!Q15+Years!AC15+Years!AO15+Years!BA15+Years!BM15+Years!BY15+Years!CK15+Years!CW15</f>
        <v>0</v>
      </c>
      <c r="E15" s="38">
        <f>Years!F15+Years!R15+Years!AD15+Years!AP15+Years!BB15+Years!BN15+Years!BZ15+Years!CL15+Years!CX15</f>
        <v>0</v>
      </c>
      <c r="F15" s="38">
        <f>Years!G15+Years!S15+Years!AE15+Years!AQ15+Years!BC15+Years!BO15+Years!CA15+Years!CM15+Years!CY15</f>
        <v>0</v>
      </c>
      <c r="G15" s="38">
        <f>Years!H15+Years!T15+Years!AF15+Years!AR15+Years!BD15+Years!BP15+Years!CB15+Years!CN15+Years!CZ15</f>
        <v>0</v>
      </c>
      <c r="H15" s="38">
        <f>Years!I15+Years!U15+Years!AG15+Years!AS15+Years!BE15+Years!BQ15+Years!CC15+Years!CO15+Years!DA15</f>
        <v>0</v>
      </c>
      <c r="I15" s="38">
        <f>Years!J15+Years!V15+Years!AH15+Years!AT15+Years!BF15+Years!BR15+Years!CD15+Years!CP15+Years!DB15</f>
        <v>0</v>
      </c>
      <c r="J15" s="38">
        <f>Years!K15+Years!W15+Years!AI15+Years!AU15+Years!BG15+Years!BS15+Years!CE15+Years!CQ15+Years!DC15</f>
        <v>0</v>
      </c>
      <c r="K15" s="38">
        <f>N15+D15+F15</f>
        <v>0</v>
      </c>
      <c r="L15" s="38">
        <f>C15+E15+G15</f>
        <v>0</v>
      </c>
      <c r="M15" s="40">
        <f>SUM(B15:G15)</f>
        <v>0</v>
      </c>
      <c r="N15" s="42">
        <f>Years!C15 + Years!O15 + Years!AA15 + Years!AM15 + Years!AY15 + Years!BK15 + Years!BW15 + Years!CI15 + Years!CU15 + Years!DG15 + Years!EE15</f>
        <v>0</v>
      </c>
      <c r="O15" s="38">
        <f>Years!D15 + Years!P15 + Years!AB15 + Years!AN15 + Years!AZ15 + Years!BL15 + Years!BX15 + Years!CJ15 + Years!CV15 + Years!DH15 + Years!EF15</f>
        <v>0</v>
      </c>
      <c r="P15" s="38">
        <f>Years!E15 + Years!Q15 + Years!AC15 + Years!AO15 + Years!BA15 + Years!BM15 + Years!BY15 + Years!CK15 + Years!CW15 + Years!DI15 + Years!EG15</f>
        <v>0</v>
      </c>
      <c r="Q15" s="38">
        <f>Years!F15 + Years!R15 + Years!AD15 + Years!AP15 + Years!BB15 + Years!BN15 + Years!BZ15 + Years!CL15 + Years!CX15 + Years!DJ15 + Years!EH15</f>
        <v>0</v>
      </c>
      <c r="R15" s="38">
        <f>Years!G15 + Years!S15 + Years!AE15 + Years!AQ15 + Years!BC15 + Years!BO15 + Years!CA15 + Years!CM15 + Years!CY15 + Years!DK15 + Years!EI15</f>
        <v>0</v>
      </c>
      <c r="S15" s="38">
        <f>Years!H15 + Years!T15 + Years!AF15 + Years!AR15 + Years!BD15 + Years!BP15 + Years!CB15 + Years!CN15 + Years!CZ15 + Years!DL15 + Years!EJ15</f>
        <v>0</v>
      </c>
      <c r="T15" s="38">
        <f>Years!I15 + Years!U15 + Years!AG15 + Years!AS15 + Years!BE15 + Years!BQ15 + Years!CC15 + Years!CO15 + Years!DA15 + Years!DM15 + Years!EK15</f>
        <v>0</v>
      </c>
      <c r="U15" s="38">
        <f>Years!J15 + Years!V15 + Years!AH15 + Years!AT15 + Years!BF15 + Years!BR15 + Years!CD15 + Years!CP15 + Years!DB15 + Years!DN15 + Years!EL15</f>
        <v>0</v>
      </c>
      <c r="V15" s="38">
        <f>Years!K15 + Years!W15 + Years!AI15 + Years!AU15 + Years!BG15 + Years!BS15 + Years!CE15 + Years!CQ15 + Years!DC15 + Years!DO15 + Years!EM15</f>
        <v>0</v>
      </c>
      <c r="W15" s="38">
        <f>N15+P15+R15</f>
        <v>0</v>
      </c>
      <c r="X15" s="38">
        <f>O15+Q15+S15</f>
        <v>0</v>
      </c>
      <c r="Y15" s="40">
        <f>SUM(N15:S15)</f>
        <v>0</v>
      </c>
      <c r="Z15" s="42">
        <f>Years!BW15 + Years!CI15 + Years!CU15 + Years!DG15 + Years!DS15 + Years!EE15 + Years!EQ15 + Years!FC15 + Years!FO15 + Years!GA15 + Years!GM15 + Years!GY15</f>
        <v>0</v>
      </c>
      <c r="AA15" s="38">
        <f>Years!BX15 + Years!CJ15 + Years!CV15 + Years!DH15 + Years!DT15 + Years!EF15 + Years!ER15 + Years!FD15 + Years!FP15 + Years!GB15 + Years!GN15 + Years!GZ15</f>
        <v>0</v>
      </c>
      <c r="AB15" s="38">
        <f>Years!BY15 + Years!CK15 + Years!CW15 + Years!DI15 + Years!DU15 + Years!EG15 + Years!ES15 + Years!FE15 + Years!FQ15 + Years!GC15 + Years!GO15 + Years!HA15</f>
        <v>0</v>
      </c>
      <c r="AC15" s="38">
        <f>Years!BZ15 + Years!CL15 + Years!CX15 + Years!DJ15 + Years!DV15 + Years!EH15 + Years!ET15 + Years!FF15 + Years!FR15 + Years!GD15 + Years!GP15 + Years!HB15</f>
        <v>0</v>
      </c>
      <c r="AD15" s="38">
        <f>Years!CA15 + Years!CM15 + Years!CY15 + Years!DK15 + Years!DW15 + Years!EI15 + Years!EU15 + Years!FG15 + Years!FS15 + Years!GE15 + Years!GQ15 + Years!HC15</f>
        <v>0</v>
      </c>
      <c r="AE15" s="38">
        <f>Years!CB15 + Years!CN15 + Years!CZ15 + Years!DL15 + Years!DX15 + Years!EJ15 + Years!EV15 + Years!FH15 + Years!FT15 + Years!GF15 + Years!GR15 + Years!HD15</f>
        <v>0</v>
      </c>
      <c r="AF15" s="38">
        <f>Years!CC15 + Years!CO15 + Years!DA15 + Years!DM15 + Years!DY15 + Years!EK15 + Years!EW15 + Years!FI15 + Years!FU15 + Years!GG15 + Years!GS15 + Years!HE15</f>
        <v>0</v>
      </c>
      <c r="AG15" s="38">
        <f>Years!CD15 + Years!CP15 + Years!DB15 + Years!DN15 + Years!DZ15 + Years!EL15 + Years!EX15 + Years!FJ15 + Years!FV15 + Years!GH15 + Years!GT15 + Years!HF15</f>
        <v>0</v>
      </c>
      <c r="AH15" s="38">
        <f>Years!CE15 + Years!CQ15 + Years!DC15 + Years!DO15 + Years!EA15 + Years!EM15 + Years!EY15 + Years!FK15 + Years!FW15 + Years!GI15 + Years!GU15 + Years!HG15</f>
        <v>0</v>
      </c>
      <c r="AI15" s="38">
        <f>Z15+AB15+AD15</f>
        <v>0</v>
      </c>
      <c r="AJ15" s="38">
        <f>AA15+AC15+AE15</f>
        <v>0</v>
      </c>
      <c r="AK15" s="54">
        <f>SUM(Z15:AE15)</f>
        <v>0</v>
      </c>
      <c r="AL15" s="42">
        <f>Years!DG15+Years!DS15+Years!EE15+Years!EQ15+Years!FC15+Years!FO15+Years!GA15+Years!GM15+Years!GY15+Years!HK15+Years!HW15+Years!II15</f>
        <v>0</v>
      </c>
      <c r="AM15" s="38">
        <f>Years!DH15+Years!DT15+Years!EF15+Years!ER15+Years!FD15+Years!FP15+Years!GB15+Years!GN15+Years!GZ15+Years!HL15+Years!HX15+Years!IJ15</f>
        <v>0</v>
      </c>
      <c r="AN15" s="38">
        <f>Years!DI15+Years!DU15+Years!EG15+Years!ES15+Years!FE15+Years!FQ15+Years!GC15+Years!GO15+Years!HA15+Years!HM15+Years!HY15+Years!IK15</f>
        <v>0</v>
      </c>
      <c r="AO15" s="38">
        <f>Years!DJ15+Years!DV15+Years!EH15+Years!ET15+Years!FF15+Years!FR15+Years!GD15+Years!GP15+Years!HB15+Years!HN15+Years!HZ15+Years!IL15</f>
        <v>0</v>
      </c>
      <c r="AP15" s="38">
        <f>Years!DK15+Years!DW15+Years!EI15+Years!EU15+Years!FG15+Years!FS15+Years!GE15+Years!GQ15+Years!HC15+Years!HO15+Years!IA15+Years!IM15</f>
        <v>0</v>
      </c>
      <c r="AQ15" s="38">
        <f>Years!DL15+Years!DX15+Years!EJ15+Years!EV15+Years!FH15+Years!FT15+Years!GF15+Years!GR15+Years!HD15+Years!HP15+Years!IB15+Years!IN15</f>
        <v>0</v>
      </c>
      <c r="AR15" s="38">
        <f>Years!DM15+Years!DY15+Years!EK15+Years!EW15+Years!FI15+Years!FU15+Years!GG15+Years!GS15+Years!HE15+Years!HQ15+Years!IC15+Years!IO15</f>
        <v>0</v>
      </c>
      <c r="AS15" s="38">
        <f>Years!DN15+Years!DZ15+Years!EL15+Years!EX15+Years!FJ15+Years!FV15+Years!GH15+Years!GT15+Years!HF15+Years!HR15+Years!ID15+Years!IP15</f>
        <v>0</v>
      </c>
      <c r="AT15" s="38">
        <f>Years!DO15+Years!EA15+Years!EM15+Years!EY15+Years!FK15+Years!FW15+Years!GI15+Years!GU15+Years!HG15+Years!HS15+Years!IE15+Years!IQ15</f>
        <v>0</v>
      </c>
      <c r="AU15" s="38">
        <f>Years!DP15+Years!EB15+Years!EN15+Years!EZ15+Years!FL15+Years!FX15+Years!GJ15+Years!GV15+Years!HH15+Years!HT15+Years!IF15+Years!IR15</f>
        <v>0</v>
      </c>
      <c r="AV15" s="38">
        <f>Years!DQ15+Years!EC15+Years!EO15+Years!FA15+Years!FM15+Years!FY15+Years!GK15+Years!GW15+Years!HI15+Years!HU15+Years!IG15+Years!IS15</f>
        <v>0</v>
      </c>
      <c r="AW15" s="40">
        <f>Years!DR15+Years!ED15+Years!EP15+Years!FB15+Years!FN15+Years!FZ15+Years!GL15+Years!GX15+Years!HJ15+Years!HV15+Years!IH15+Years!IT15</f>
        <v>0</v>
      </c>
      <c r="AX15" s="41">
        <f>Years!EQ15 + Years!FC15 + Years!FO15 + Years!GA15 + Years!GM15 + Years!GY15 + Years!HK15 + Years!HW15 + Years!II15 + Years!IU15 + Years!JG15 + Years!JS15</f>
        <v>0</v>
      </c>
      <c r="AY15" s="38">
        <f>Years!ER15 + Years!FD15 + Years!FP15 + Years!GB15 + Years!GN15 + Years!GZ15 + Years!HL15 + Years!HX15 + Years!IJ15 + Years!IV15 + Years!JH15 + Years!JT15</f>
        <v>0</v>
      </c>
      <c r="AZ15" s="38">
        <f>Years!ES15 + Years!FE15 + Years!FQ15 + Years!GC15 + Years!GO15 + Years!HA15 + Years!HM15 + Years!HY15 + Years!IK15 + Years!IW15 + Years!JI15 + Years!JU15</f>
        <v>0</v>
      </c>
      <c r="BA15" s="38">
        <f>Years!ET15 + Years!FF15 + Years!FR15 + Years!GD15 + Years!GP15 + Years!HB15 + Years!HN15 + Years!HZ15 + Years!IL15 + Years!IX15 + Years!JJ15 + Years!JV15</f>
        <v>0</v>
      </c>
      <c r="BB15" s="38">
        <f>Years!EU15 + Years!FG15 + Years!FS15 + Years!GE15 + Years!GQ15 + Years!HC15 + Years!HO15 + Years!IA15 + Years!IM15 + Years!IY15 + Years!JK15 + Years!JW15</f>
        <v>0</v>
      </c>
      <c r="BC15" s="38">
        <f>Years!EV15 + Years!FH15 + Years!FT15 + Years!GF15 + Years!GR15 + Years!HD15 + Years!HP15 + Years!IB15 + Years!IN15 + Years!IZ15 + Years!JL15 + Years!JX15</f>
        <v>0</v>
      </c>
      <c r="BD15" s="38">
        <f>Years!EW15 + Years!FI15 + Years!FU15 + Years!GG15 + Years!GS15 + Years!HE15 + Years!HQ15 + Years!IC15 + Years!IO15 + Years!JA15 + Years!JM15 + Years!JY15</f>
        <v>0</v>
      </c>
      <c r="BE15" s="38">
        <f>Years!EX15 + Years!FJ15 + Years!FV15 + Years!GH15 + Years!GT15 + Years!HF15 + Years!HR15 + Years!ID15 + Years!IP15 + Years!JB15 + Years!JN15 + Years!JZ15</f>
        <v>0</v>
      </c>
      <c r="BF15" s="38">
        <f>Years!EY15 + Years!FK15 + Years!FW15 + Years!GI15 + Years!GU15 + Years!HG15 + Years!HS15 + Years!IE15 + Years!IQ15 + Years!JC15 + Years!JO15 + Years!KA15</f>
        <v>0</v>
      </c>
      <c r="BG15" s="38">
        <f>Years!EZ15 + Years!FL15 + Years!FX15 + Years!GJ15 + Years!GV15 + Years!HH15 + Years!HT15 + Years!IF15 + Years!IR15 + Years!JD15 + Years!JP15 + Years!KB15</f>
        <v>0</v>
      </c>
      <c r="BH15" s="38">
        <f>Years!FA15 + Years!FM15 + Years!FY15 + Years!GK15 + Years!GW15 + Years!HI15 + Years!HU15 + Years!IG15 + Years!IS15 + Years!JE15 + Years!JQ15 + Years!KC15</f>
        <v>0</v>
      </c>
      <c r="BI15" s="40">
        <f>Years!FB15 + Years!FN15 + Years!FZ15 + Years!GL15 + Years!GX15 + Years!HJ15 + Years!HV15 + Years!IH15 + Years!IT15 + Years!JF15 + Years!JR15 + Years!KD15</f>
        <v>0</v>
      </c>
    </row>
    <row r="16" spans="1:61" s="28" customFormat="1" x14ac:dyDescent="0.25">
      <c r="A16" s="38" t="s">
        <v>55</v>
      </c>
      <c r="B16" s="41">
        <f>Years!C16+Years!O16+Years!AA16+Years!AM16+Years!AY16+Years!BK16+Years!BW16+Years!CI16+Years!CU16</f>
        <v>9</v>
      </c>
      <c r="C16" s="38">
        <f>Years!D16+Years!P16+Years!AB16+Years!AN16+Years!AZ16+Years!BL16+Years!BX16+Years!CJ16+Years!CV16</f>
        <v>6</v>
      </c>
      <c r="D16" s="38">
        <f>Years!E16+Years!Q16+Years!AC16+Years!AO16+Years!BA16+Years!BM16+Years!BY16+Years!CK16+Years!CW16</f>
        <v>0</v>
      </c>
      <c r="E16" s="38">
        <f>Years!F16+Years!R16+Years!AD16+Years!AP16+Years!BB16+Years!BN16+Years!BZ16+Years!CL16+Years!CX16</f>
        <v>2</v>
      </c>
      <c r="F16" s="38">
        <f>Years!G16+Years!S16+Years!AE16+Years!AQ16+Years!BC16+Years!BO16+Years!CA16+Years!CM16+Years!CY16</f>
        <v>3</v>
      </c>
      <c r="G16" s="38">
        <f>Years!H16+Years!T16+Years!AF16+Years!AR16+Years!BD16+Years!BP16+Years!CB16+Years!CN16+Years!CZ16</f>
        <v>4</v>
      </c>
      <c r="H16" s="38">
        <f>Years!I16+Years!U16+Years!AG16+Years!AS16+Years!BE16+Years!BQ16+Years!CC16+Years!CO16+Years!DA16</f>
        <v>12</v>
      </c>
      <c r="I16" s="38">
        <f>Years!J16+Years!V16+Years!AH16+Years!AT16+Years!BF16+Years!BR16+Years!CD16+Years!CP16+Years!DB16</f>
        <v>11</v>
      </c>
      <c r="J16" s="38">
        <f>Years!K16+Years!W16+Years!AI16+Years!AU16+Years!BG16+Years!BS16+Years!CE16+Years!CQ16+Years!DC16</f>
        <v>1</v>
      </c>
      <c r="K16" s="38">
        <f t="shared" ref="K16:K26" si="18">N16+D16+F16</f>
        <v>59</v>
      </c>
      <c r="L16" s="38">
        <f t="shared" ref="L16:L26" si="19">C16+E16+G16</f>
        <v>12</v>
      </c>
      <c r="M16" s="40">
        <f t="shared" ref="M16:M26" si="20">SUM(B16:G16)</f>
        <v>24</v>
      </c>
      <c r="N16" s="42">
        <f>Years!C16 + Years!O16 + Years!AA16 + Years!AM16 + Years!AY16 + Years!BK16 + Years!BW16 + Years!CI16 + Years!CU16 + Years!DG16 + Years!EE16</f>
        <v>56</v>
      </c>
      <c r="O16" s="38">
        <f>Years!D16 + Years!P16 + Years!AB16 + Years!AN16 + Years!AZ16 + Years!BL16 + Years!BX16 + Years!CJ16 + Years!CV16 + Years!DH16 + Years!EF16</f>
        <v>42</v>
      </c>
      <c r="P16" s="38">
        <f>Years!E16 + Years!Q16 + Years!AC16 + Years!AO16 + Years!BA16 + Years!BM16 + Years!BY16 + Years!CK16 + Years!CW16 + Years!DI16 + Years!EG16</f>
        <v>0</v>
      </c>
      <c r="Q16" s="38">
        <f>Years!F16 + Years!R16 + Years!AD16 + Years!AP16 + Years!BB16 + Years!BN16 + Years!BZ16 + Years!CL16 + Years!CX16 + Years!DJ16 + Years!EH16</f>
        <v>2</v>
      </c>
      <c r="R16" s="38">
        <f>Years!G16 + Years!S16 + Years!AE16 + Years!AQ16 + Years!BC16 + Years!BO16 + Years!CA16 + Years!CM16 + Years!CY16 + Years!DK16 + Years!EI16</f>
        <v>6</v>
      </c>
      <c r="S16" s="38">
        <f>Years!H16 + Years!T16 + Years!AF16 + Years!AR16 + Years!BD16 + Years!BP16 + Years!CB16 + Years!CN16 + Years!CZ16 + Years!DL16 + Years!EJ16</f>
        <v>5</v>
      </c>
      <c r="T16" s="38">
        <f>Years!I16 + Years!U16 + Years!AG16 + Years!AS16 + Years!BE16 + Years!BQ16 + Years!CC16 + Years!CO16 + Years!DA16 + Years!DM16 + Years!EK16</f>
        <v>62</v>
      </c>
      <c r="U16" s="38">
        <f>Years!J16 + Years!V16 + Years!AH16 + Years!AT16 + Years!BF16 + Years!BR16 + Years!CD16 + Years!CP16 + Years!DB16 + Years!DN16 + Years!EL16</f>
        <v>31</v>
      </c>
      <c r="V16" s="38">
        <f>Years!K16 + Years!W16 + Years!AI16 + Years!AU16 + Years!BG16 + Years!BS16 + Years!CE16 + Years!CQ16 + Years!DC16 + Years!DO16 + Years!EM16</f>
        <v>18</v>
      </c>
      <c r="W16" s="38">
        <f t="shared" ref="W16:W26" si="21">N16+P16+R16</f>
        <v>62</v>
      </c>
      <c r="X16" s="38">
        <f t="shared" ref="X16:X26" si="22">O16+Q16+S16</f>
        <v>49</v>
      </c>
      <c r="Y16" s="40">
        <f t="shared" ref="Y16:Y26" si="23">SUM(N16:S16)</f>
        <v>111</v>
      </c>
      <c r="Z16" s="42">
        <f>Years!BW16 + Years!CI16 + Years!CU16 + Years!DG16 + Years!DS16 + Years!EE16 + Years!EQ16 + Years!FC16 + Years!FO16 + Years!GA16 + Years!GM16 + Years!GY16</f>
        <v>436</v>
      </c>
      <c r="AA16" s="38">
        <f>Years!BX16 + Years!CJ16 + Years!CV16 + Years!DH16 + Years!DT16 + Years!EF16 + Years!ER16 + Years!FD16 + Years!FP16 + Years!GB16 + Years!GN16 + Years!GZ16</f>
        <v>241</v>
      </c>
      <c r="AB16" s="38">
        <f>Years!BY16 + Years!CK16 + Years!CW16 + Years!DI16 + Years!DU16 + Years!EG16 + Years!ES16 + Years!FE16 + Years!FQ16 + Years!GC16 + Years!GO16 + Years!HA16</f>
        <v>39</v>
      </c>
      <c r="AC16" s="38">
        <f>Years!BZ16 + Years!CL16 + Years!CX16 + Years!DJ16 + Years!DV16 + Years!EH16 + Years!ET16 + Years!FF16 + Years!FR16 + Years!GD16 + Years!GP16 + Years!HB16</f>
        <v>5</v>
      </c>
      <c r="AD16" s="38">
        <f>Years!CA16 + Years!CM16 + Years!CY16 + Years!DK16 + Years!DW16 + Years!EI16 + Years!EU16 + Years!FG16 + Years!FS16 + Years!GE16 + Years!GQ16 + Years!HC16</f>
        <v>25</v>
      </c>
      <c r="AE16" s="38">
        <f>Years!CB16 + Years!CN16 + Years!CZ16 + Years!DL16 + Years!DX16 + Years!EJ16 + Years!EV16 + Years!FH16 + Years!FT16 + Years!GF16 + Years!GR16 + Years!HD16</f>
        <v>13</v>
      </c>
      <c r="AF16" s="38">
        <f>Years!CC16 + Years!CO16 + Years!DA16 + Years!DM16 + Years!DY16 + Years!EK16 + Years!EW16 + Years!FI16 + Years!FU16 + Years!GG16 + Years!GS16 + Years!HE16</f>
        <v>471</v>
      </c>
      <c r="AG16" s="38">
        <f>Years!CD16 + Years!CP16 + Years!DB16 + Years!DN16 + Years!DZ16 + Years!EL16 + Years!EX16 + Years!FJ16 + Years!FV16 + Years!GH16 + Years!GT16 + Years!HF16</f>
        <v>204</v>
      </c>
      <c r="AH16" s="38">
        <f>Years!CE16 + Years!CQ16 + Years!DC16 + Years!DO16 + Years!EA16 + Years!EM16 + Years!EY16 + Years!FK16 + Years!FW16 + Years!GI16 + Years!GU16 + Years!HG16</f>
        <v>87</v>
      </c>
      <c r="AI16" s="38">
        <f t="shared" ref="AI16:AI26" si="24">Z16+AB16+AD16</f>
        <v>500</v>
      </c>
      <c r="AJ16" s="38">
        <f t="shared" ref="AJ16:AJ26" si="25">AA16+AC16+AE16</f>
        <v>259</v>
      </c>
      <c r="AK16" s="54">
        <f t="shared" ref="AK16:AK26" si="26">SUM(Z16:AE16)</f>
        <v>759</v>
      </c>
      <c r="AL16" s="42">
        <f>Years!DG16+Years!DS16+Years!EE16+Years!EQ16+Years!FC16+Years!FO16+Years!GA16+Years!GM16+Years!GY16+Years!HK16+Years!HW16+Years!II16</f>
        <v>432</v>
      </c>
      <c r="AM16" s="38">
        <f>Years!DH16+Years!DT16+Years!EF16+Years!ER16+Years!FD16+Years!FP16+Years!GB16+Years!GN16+Years!GZ16+Years!HL16+Years!HX16+Years!IJ16</f>
        <v>235</v>
      </c>
      <c r="AN16" s="38">
        <f>Years!DI16+Years!DU16+Years!EG16+Years!ES16+Years!FE16+Years!FQ16+Years!GC16+Years!GO16+Years!HA16+Years!HM16+Years!HY16+Years!IK16</f>
        <v>39</v>
      </c>
      <c r="AO16" s="38">
        <f>Years!DJ16+Years!DV16+Years!EH16+Years!ET16+Years!FF16+Years!FR16+Years!GD16+Years!GP16+Years!HB16+Years!HN16+Years!HZ16+Years!IL16</f>
        <v>4</v>
      </c>
      <c r="AP16" s="38">
        <f>Years!DK16+Years!DW16+Years!EI16+Years!EU16+Years!FG16+Years!FS16+Years!GE16+Years!GQ16+Years!HC16+Years!HO16+Years!IA16+Years!IM16</f>
        <v>22</v>
      </c>
      <c r="AQ16" s="38">
        <f>Years!DL16+Years!DX16+Years!EJ16+Years!EV16+Years!FH16+Years!FT16+Years!GF16+Years!GR16+Years!HD16+Years!HP16+Years!IB16+Years!IN16</f>
        <v>9</v>
      </c>
      <c r="AR16" s="38">
        <f>Years!DM16+Years!DY16+Years!EK16+Years!EW16+Years!FI16+Years!FU16+Years!GG16+Years!GS16+Years!HE16+Years!HQ16+Years!IC16+Years!IO16</f>
        <v>459</v>
      </c>
      <c r="AS16" s="38">
        <f>Years!DN16+Years!DZ16+Years!EL16+Years!EX16+Years!FJ16+Years!FV16+Years!GH16+Years!GT16+Years!HF16+Years!HR16+Years!ID16+Years!IP16</f>
        <v>199</v>
      </c>
      <c r="AT16" s="38">
        <f>Years!DO16+Years!EA16+Years!EM16+Years!EY16+Years!FK16+Years!FW16+Years!GI16+Years!GU16+Years!HG16+Years!HS16+Years!IE16+Years!IQ16</f>
        <v>86</v>
      </c>
      <c r="AU16" s="38">
        <f>Years!DP16+Years!EB16+Years!EN16+Years!EZ16+Years!FL16+Years!FX16+Years!GJ16+Years!GV16+Years!HH16+Years!HT16+Years!IF16+Years!IR16</f>
        <v>493</v>
      </c>
      <c r="AV16" s="38">
        <f>Years!DQ16+Years!EC16+Years!EO16+Years!FA16+Years!FM16+Years!FY16+Years!GK16+Years!GW16+Years!HI16+Years!HU16+Years!IG16+Years!IS16</f>
        <v>248</v>
      </c>
      <c r="AW16" s="40">
        <f>Years!DR16+Years!ED16+Years!EP16+Years!FB16+Years!FN16+Years!FZ16+Years!GL16+Years!GX16+Years!HJ16+Years!HV16+Years!IH16+Years!IT16</f>
        <v>741</v>
      </c>
      <c r="AX16" s="41">
        <f>Years!EQ16 + Years!FC16 + Years!FO16 + Years!GA16 + Years!GM16 + Years!GY16 + Years!HK16 + Years!HW16 + Years!II16 + Years!IU16 + Years!JG16 + Years!JS16</f>
        <v>364</v>
      </c>
      <c r="AY16" s="38">
        <f>Years!ER16 + Years!FD16 + Years!FP16 + Years!GB16 + Years!GN16 + Years!GZ16 + Years!HL16 + Years!HX16 + Years!IJ16 + Years!IV16 + Years!JH16 + Years!JT16</f>
        <v>173</v>
      </c>
      <c r="AZ16" s="38">
        <f>Years!ES16 + Years!FE16 + Years!FQ16 + Years!GC16 + Years!GO16 + Years!HA16 + Years!HM16 + Years!HY16 + Years!IK16 + Years!IW16 + Years!JI16 + Years!JU16</f>
        <v>38</v>
      </c>
      <c r="BA16" s="38">
        <f>Years!ET16 + Years!FF16 + Years!FR16 + Years!GD16 + Years!GP16 + Years!HB16 + Years!HN16 + Years!HZ16 + Years!IL16 + Years!IX16 + Years!JJ16 + Years!JV16</f>
        <v>4</v>
      </c>
      <c r="BB16" s="38">
        <f>Years!EU16 + Years!FG16 + Years!FS16 + Years!GE16 + Years!GQ16 + Years!HC16 + Years!HO16 + Years!IA16 + Years!IM16 + Years!IY16 + Years!JK16 + Years!JW16</f>
        <v>19</v>
      </c>
      <c r="BC16" s="38">
        <f>Years!EV16 + Years!FH16 + Years!FT16 + Years!GF16 + Years!GR16 + Years!HD16 + Years!HP16 + Years!IB16 + Years!IN16 + Years!IZ16 + Years!JL16 + Years!JX16</f>
        <v>7</v>
      </c>
      <c r="BD16" s="38">
        <f>Years!EW16 + Years!FI16 + Years!FU16 + Years!GG16 + Years!GS16 + Years!HE16 + Years!HQ16 + Years!IC16 + Years!IO16 + Years!JA16 + Years!JM16 + Years!JY16</f>
        <v>374</v>
      </c>
      <c r="BE16" s="38">
        <f>Years!EX16 + Years!FJ16 + Years!FV16 + Years!GH16 + Years!GT16 + Years!HF16 + Years!HR16 + Years!ID16 + Years!IP16 + Years!JB16 + Years!JN16 + Years!JZ16</f>
        <v>170</v>
      </c>
      <c r="BF16" s="38">
        <f>Years!EY16 + Years!FK16 + Years!FW16 + Years!GI16 + Years!GU16 + Years!HG16 + Years!HS16 + Years!IE16 + Years!IQ16 + Years!JC16 + Years!JO16 + Years!KA16</f>
        <v>64</v>
      </c>
      <c r="BG16" s="38">
        <f>Years!EZ16 + Years!FL16 + Years!FX16 + Years!GJ16 + Years!GV16 + Years!HH16 + Years!HT16 + Years!IF16 + Years!IR16 + Years!JD16 + Years!JP16 + Years!KB16</f>
        <v>421</v>
      </c>
      <c r="BH16" s="38">
        <f>Years!FA16 + Years!FM16 + Years!FY16 + Years!GK16 + Years!GW16 + Years!HI16 + Years!HU16 + Years!IG16 + Years!IS16 + Years!JE16 + Years!JQ16 + Years!KC16</f>
        <v>184</v>
      </c>
      <c r="BI16" s="40">
        <f>Years!FB16 + Years!FN16 + Years!FZ16 + Years!GL16 + Years!GX16 + Years!HJ16 + Years!HV16 + Years!IH16 + Years!IT16 + Years!JF16 + Years!JR16 + Years!KD16</f>
        <v>605</v>
      </c>
    </row>
    <row r="17" spans="1:61" s="28" customFormat="1" x14ac:dyDescent="0.25">
      <c r="A17" s="38" t="s">
        <v>56</v>
      </c>
      <c r="B17" s="41">
        <f>Years!C17+Years!O17+Years!AA17+Years!AM17+Years!AY17+Years!BK17+Years!BW17+Years!CI17+Years!CU17</f>
        <v>30</v>
      </c>
      <c r="C17" s="38">
        <f>Years!D17+Years!P17+Years!AB17+Years!AN17+Years!AZ17+Years!BL17+Years!BX17+Years!CJ17+Years!CV17</f>
        <v>11</v>
      </c>
      <c r="D17" s="38">
        <f>Years!E17+Years!Q17+Years!AC17+Years!AO17+Years!BA17+Years!BM17+Years!BY17+Years!CK17+Years!CW17</f>
        <v>0</v>
      </c>
      <c r="E17" s="38">
        <f>Years!F17+Years!R17+Years!AD17+Years!AP17+Years!BB17+Years!BN17+Years!BZ17+Years!CL17+Years!CX17</f>
        <v>1</v>
      </c>
      <c r="F17" s="38">
        <f>Years!G17+Years!S17+Years!AE17+Years!AQ17+Years!BC17+Years!BO17+Years!CA17+Years!CM17+Years!CY17</f>
        <v>3</v>
      </c>
      <c r="G17" s="38">
        <f>Years!H17+Years!T17+Years!AF17+Years!AR17+Years!BD17+Years!BP17+Years!CB17+Years!CN17+Years!CZ17</f>
        <v>2</v>
      </c>
      <c r="H17" s="38">
        <f>Years!I17+Years!U17+Years!AG17+Years!AS17+Years!BE17+Years!BQ17+Years!CC17+Years!CO17+Years!DA17</f>
        <v>25</v>
      </c>
      <c r="I17" s="38">
        <f>Years!J17+Years!V17+Years!AH17+Years!AT17+Years!BF17+Years!BR17+Years!CD17+Years!CP17+Years!DB17</f>
        <v>18</v>
      </c>
      <c r="J17" s="38">
        <f>Years!K17+Years!W17+Years!AI17+Years!AU17+Years!BG17+Years!BS17+Years!CE17+Years!CQ17+Years!DC17</f>
        <v>5</v>
      </c>
      <c r="K17" s="38">
        <f t="shared" si="18"/>
        <v>54</v>
      </c>
      <c r="L17" s="38">
        <f t="shared" si="19"/>
        <v>14</v>
      </c>
      <c r="M17" s="40">
        <f t="shared" si="20"/>
        <v>47</v>
      </c>
      <c r="N17" s="42">
        <f>Years!C17 + Years!O17 + Years!AA17 + Years!AM17 + Years!AY17 + Years!BK17 + Years!BW17 + Years!CI17 + Years!CU17 + Years!DG17 + Years!EE17</f>
        <v>51</v>
      </c>
      <c r="O17" s="38">
        <f>Years!D17 + Years!P17 + Years!AB17 + Years!AN17 + Years!AZ17 + Years!BL17 + Years!BX17 + Years!CJ17 + Years!CV17 + Years!DH17 + Years!EF17</f>
        <v>26</v>
      </c>
      <c r="P17" s="38">
        <f>Years!E17 + Years!Q17 + Years!AC17 + Years!AO17 + Years!BA17 + Years!BM17 + Years!BY17 + Years!CK17 + Years!CW17 + Years!DI17 + Years!EG17</f>
        <v>1</v>
      </c>
      <c r="Q17" s="38">
        <f>Years!F17 + Years!R17 + Years!AD17 + Years!AP17 + Years!BB17 + Years!BN17 + Years!BZ17 + Years!CL17 + Years!CX17 + Years!DJ17 + Years!EH17</f>
        <v>2</v>
      </c>
      <c r="R17" s="38">
        <f>Years!G17 + Years!S17 + Years!AE17 + Years!AQ17 + Years!BC17 + Years!BO17 + Years!CA17 + Years!CM17 + Years!CY17 + Years!DK17 + Years!EI17</f>
        <v>3</v>
      </c>
      <c r="S17" s="38">
        <f>Years!H17 + Years!T17 + Years!AF17 + Years!AR17 + Years!BD17 + Years!BP17 + Years!CB17 + Years!CN17 + Years!CZ17 + Years!DL17 + Years!EJ17</f>
        <v>2</v>
      </c>
      <c r="T17" s="38">
        <f>Years!I17 + Years!U17 + Years!AG17 + Years!AS17 + Years!BE17 + Years!BQ17 + Years!CC17 + Years!CO17 + Years!DA17 + Years!DM17 + Years!EK17</f>
        <v>39</v>
      </c>
      <c r="U17" s="38">
        <f>Years!J17 + Years!V17 + Years!AH17 + Years!AT17 + Years!BF17 + Years!BR17 + Years!CD17 + Years!CP17 + Years!DB17 + Years!DN17 + Years!EL17</f>
        <v>40</v>
      </c>
      <c r="V17" s="38">
        <f>Years!K17 + Years!W17 + Years!AI17 + Years!AU17 + Years!BG17 + Years!BS17 + Years!CE17 + Years!CQ17 + Years!DC17 + Years!DO17 + Years!EM17</f>
        <v>7</v>
      </c>
      <c r="W17" s="38">
        <f t="shared" si="21"/>
        <v>55</v>
      </c>
      <c r="X17" s="38">
        <f t="shared" si="22"/>
        <v>30</v>
      </c>
      <c r="Y17" s="40">
        <f t="shared" si="23"/>
        <v>85</v>
      </c>
      <c r="Z17" s="42">
        <f>Years!BW17 + Years!CI17 + Years!CU17 + Years!DG17 + Years!DS17 + Years!EE17 + Years!EQ17 + Years!FC17 + Years!FO17 + Years!GA17 + Years!GM17 + Years!GY17</f>
        <v>158</v>
      </c>
      <c r="AA17" s="38">
        <f>Years!BX17 + Years!CJ17 + Years!CV17 + Years!DH17 + Years!DT17 + Years!EF17 + Years!ER17 + Years!FD17 + Years!FP17 + Years!GB17 + Years!GN17 + Years!GZ17</f>
        <v>81</v>
      </c>
      <c r="AB17" s="38">
        <f>Years!BY17 + Years!CK17 + Years!CW17 + Years!DI17 + Years!DU17 + Years!EG17 + Years!ES17 + Years!FE17 + Years!FQ17 + Years!GC17 + Years!GO17 + Years!HA17</f>
        <v>7</v>
      </c>
      <c r="AC17" s="38">
        <f>Years!BZ17 + Years!CL17 + Years!CX17 + Years!DJ17 + Years!DV17 + Years!EH17 + Years!ET17 + Years!FF17 + Years!FR17 + Years!GD17 + Years!GP17 + Years!HB17</f>
        <v>8</v>
      </c>
      <c r="AD17" s="38">
        <f>Years!CA17 + Years!CM17 + Years!CY17 + Years!DK17 + Years!DW17 + Years!EI17 + Years!EU17 + Years!FG17 + Years!FS17 + Years!GE17 + Years!GQ17 + Years!HC17</f>
        <v>19</v>
      </c>
      <c r="AE17" s="38">
        <f>Years!CB17 + Years!CN17 + Years!CZ17 + Years!DL17 + Years!DX17 + Years!EJ17 + Years!EV17 + Years!FH17 + Years!FT17 + Years!GF17 + Years!GR17 + Years!HD17</f>
        <v>14</v>
      </c>
      <c r="AF17" s="38">
        <f>Years!CC17 + Years!CO17 + Years!DA17 + Years!DM17 + Years!DY17 + Years!EK17 + Years!EW17 + Years!FI17 + Years!FU17 + Years!GG17 + Years!GS17 + Years!HE17</f>
        <v>143</v>
      </c>
      <c r="AG17" s="38">
        <f>Years!CD17 + Years!CP17 + Years!DB17 + Years!DN17 + Years!DZ17 + Years!EL17 + Years!EX17 + Years!FJ17 + Years!FV17 + Years!GH17 + Years!GT17 + Years!HF17</f>
        <v>114</v>
      </c>
      <c r="AH17" s="38">
        <f>Years!CE17 + Years!CQ17 + Years!DC17 + Years!DO17 + Years!EA17 + Years!EM17 + Years!EY17 + Years!FK17 + Years!FW17 + Years!GI17 + Years!GU17 + Years!HG17</f>
        <v>31</v>
      </c>
      <c r="AI17" s="38">
        <f t="shared" si="24"/>
        <v>184</v>
      </c>
      <c r="AJ17" s="38">
        <f t="shared" si="25"/>
        <v>103</v>
      </c>
      <c r="AK17" s="54">
        <f t="shared" si="26"/>
        <v>287</v>
      </c>
      <c r="AL17" s="42">
        <f>Years!DG17+Years!DS17+Years!EE17+Years!EQ17+Years!FC17+Years!FO17+Years!GA17+Years!GM17+Years!GY17+Years!HK17+Years!HW17+Years!II17</f>
        <v>133</v>
      </c>
      <c r="AM17" s="38">
        <f>Years!DH17+Years!DT17+Years!EF17+Years!ER17+Years!FD17+Years!FP17+Years!GB17+Years!GN17+Years!GZ17+Years!HL17+Years!HX17+Years!IJ17</f>
        <v>71</v>
      </c>
      <c r="AN17" s="38">
        <f>Years!DI17+Years!DU17+Years!EG17+Years!ES17+Years!FE17+Years!FQ17+Years!GC17+Years!GO17+Years!HA17+Years!HM17+Years!HY17+Years!IK17</f>
        <v>7</v>
      </c>
      <c r="AO17" s="38">
        <f>Years!DJ17+Years!DV17+Years!EH17+Years!ET17+Years!FF17+Years!FR17+Years!GD17+Years!GP17+Years!HB17+Years!HN17+Years!HZ17+Years!IL17</f>
        <v>8</v>
      </c>
      <c r="AP17" s="38">
        <f>Years!DK17+Years!DW17+Years!EI17+Years!EU17+Years!FG17+Years!FS17+Years!GE17+Years!GQ17+Years!HC17+Years!HO17+Years!IA17+Years!IM17</f>
        <v>16</v>
      </c>
      <c r="AQ17" s="38">
        <f>Years!DL17+Years!DX17+Years!EJ17+Years!EV17+Years!FH17+Years!FT17+Years!GF17+Years!GR17+Years!HD17+Years!HP17+Years!IB17+Years!IN17</f>
        <v>13</v>
      </c>
      <c r="AR17" s="38">
        <f>Years!DM17+Years!DY17+Years!EK17+Years!EW17+Years!FI17+Years!FU17+Years!GG17+Years!GS17+Years!HE17+Years!HQ17+Years!IC17+Years!IO17</f>
        <v>118</v>
      </c>
      <c r="AS17" s="38">
        <f>Years!DN17+Years!DZ17+Years!EL17+Years!EX17+Years!FJ17+Years!FV17+Years!GH17+Years!GT17+Years!HF17+Years!HR17+Years!ID17+Years!IP17</f>
        <v>101</v>
      </c>
      <c r="AT17" s="38">
        <f>Years!DO17+Years!EA17+Years!EM17+Years!EY17+Years!FK17+Years!FW17+Years!GI17+Years!GU17+Years!HG17+Years!HS17+Years!IE17+Years!IQ17</f>
        <v>29</v>
      </c>
      <c r="AU17" s="38">
        <f>Years!DP17+Years!EB17+Years!EN17+Years!EZ17+Years!FL17+Years!FX17+Years!GJ17+Years!GV17+Years!HH17+Years!HT17+Years!IF17+Years!IR17</f>
        <v>156</v>
      </c>
      <c r="AV17" s="38">
        <f>Years!DQ17+Years!EC17+Years!EO17+Years!FA17+Years!FM17+Years!FY17+Years!GK17+Years!GW17+Years!HI17+Years!HU17+Years!IG17+Years!IS17</f>
        <v>92</v>
      </c>
      <c r="AW17" s="40">
        <f>Years!DR17+Years!ED17+Years!EP17+Years!FB17+Years!FN17+Years!FZ17+Years!GL17+Years!GX17+Years!HJ17+Years!HV17+Years!IH17+Years!IT17</f>
        <v>248</v>
      </c>
      <c r="AX17" s="41">
        <f>Years!EQ17 + Years!FC17 + Years!FO17 + Years!GA17 + Years!GM17 + Years!GY17 + Years!HK17 + Years!HW17 + Years!II17 + Years!IU17 + Years!JG17 + Years!JS17</f>
        <v>103</v>
      </c>
      <c r="AY17" s="38">
        <f>Years!ER17 + Years!FD17 + Years!FP17 + Years!GB17 + Years!GN17 + Years!GZ17 + Years!HL17 + Years!HX17 + Years!IJ17 + Years!IV17 + Years!JH17 + Years!JT17</f>
        <v>55</v>
      </c>
      <c r="AZ17" s="38">
        <f>Years!ES17 + Years!FE17 + Years!FQ17 + Years!GC17 + Years!GO17 + Years!HA17 + Years!HM17 + Years!HY17 + Years!IK17 + Years!IW17 + Years!JI17 + Years!JU17</f>
        <v>6</v>
      </c>
      <c r="BA17" s="38">
        <f>Years!ET17 + Years!FF17 + Years!FR17 + Years!GD17 + Years!GP17 + Years!HB17 + Years!HN17 + Years!HZ17 + Years!IL17 + Years!IX17 + Years!JJ17 + Years!JV17</f>
        <v>7</v>
      </c>
      <c r="BB17" s="38">
        <f>Years!EU17 + Years!FG17 + Years!FS17 + Years!GE17 + Years!GQ17 + Years!HC17 + Years!HO17 + Years!IA17 + Years!IM17 + Years!IY17 + Years!JK17 + Years!JW17</f>
        <v>16</v>
      </c>
      <c r="BC17" s="38">
        <f>Years!EV17 + Years!FH17 + Years!FT17 + Years!GF17 + Years!GR17 + Years!HD17 + Years!HP17 + Years!IB17 + Years!IN17 + Years!IZ17 + Years!JL17 + Years!JX17</f>
        <v>13</v>
      </c>
      <c r="BD17" s="38">
        <f>Years!EW17 + Years!FI17 + Years!FU17 + Years!GG17 + Years!GS17 + Years!HE17 + Years!HQ17 + Years!IC17 + Years!IO17 + Years!JA17 + Years!JM17 + Years!JY17</f>
        <v>99</v>
      </c>
      <c r="BE17" s="38">
        <f>Years!EX17 + Years!FJ17 + Years!FV17 + Years!GH17 + Years!GT17 + Years!HF17 + Years!HR17 + Years!ID17 + Years!IP17 + Years!JB17 + Years!JN17 + Years!JZ17</f>
        <v>75</v>
      </c>
      <c r="BF17" s="38">
        <f>Years!EY17 + Years!FK17 + Years!FW17 + Years!GI17 + Years!GU17 + Years!HG17 + Years!HS17 + Years!IE17 + Years!IQ17 + Years!JC17 + Years!JO17 + Years!KA17</f>
        <v>26</v>
      </c>
      <c r="BG17" s="38">
        <f>Years!EZ17 + Years!FL17 + Years!FX17 + Years!GJ17 + Years!GV17 + Years!HH17 + Years!HT17 + Years!IF17 + Years!IR17 + Years!JD17 + Years!JP17 + Years!KB17</f>
        <v>125</v>
      </c>
      <c r="BH17" s="38">
        <f>Years!FA17 + Years!FM17 + Years!FY17 + Years!GK17 + Years!GW17 + Years!HI17 + Years!HU17 + Years!IG17 + Years!IS17 + Years!JE17 + Years!JQ17 + Years!KC17</f>
        <v>75</v>
      </c>
      <c r="BI17" s="40">
        <f>Years!FB17 + Years!FN17 + Years!FZ17 + Years!GL17 + Years!GX17 + Years!HJ17 + Years!HV17 + Years!IH17 + Years!IT17 + Years!JF17 + Years!JR17 + Years!KD17</f>
        <v>200</v>
      </c>
    </row>
    <row r="18" spans="1:61" s="28" customFormat="1" x14ac:dyDescent="0.25">
      <c r="A18" s="38" t="s">
        <v>57</v>
      </c>
      <c r="B18" s="41">
        <f>Years!C18+Years!O18+Years!AA18+Years!AM18+Years!AY18+Years!BK18+Years!BW18+Years!CI18+Years!CU18</f>
        <v>0</v>
      </c>
      <c r="C18" s="38">
        <f>Years!D18+Years!P18+Years!AB18+Years!AN18+Years!AZ18+Years!BL18+Years!BX18+Years!CJ18+Years!CV18</f>
        <v>0</v>
      </c>
      <c r="D18" s="38">
        <f>Years!E18+Years!Q18+Years!AC18+Years!AO18+Years!BA18+Years!BM18+Years!BY18+Years!CK18+Years!CW18</f>
        <v>0</v>
      </c>
      <c r="E18" s="38">
        <f>Years!F18+Years!R18+Years!AD18+Years!AP18+Years!BB18+Years!BN18+Years!BZ18+Years!CL18+Years!CX18</f>
        <v>0</v>
      </c>
      <c r="F18" s="38">
        <f>Years!G18+Years!S18+Years!AE18+Years!AQ18+Years!BC18+Years!BO18+Years!CA18+Years!CM18+Years!CY18</f>
        <v>0</v>
      </c>
      <c r="G18" s="38">
        <f>Years!H18+Years!T18+Years!AF18+Years!AR18+Years!BD18+Years!BP18+Years!CB18+Years!CN18+Years!CZ18</f>
        <v>0</v>
      </c>
      <c r="H18" s="38">
        <f>Years!I18+Years!U18+Years!AG18+Years!AS18+Years!BE18+Years!BQ18+Years!CC18+Years!CO18+Years!DA18</f>
        <v>0</v>
      </c>
      <c r="I18" s="38">
        <f>Years!J18+Years!V18+Years!AH18+Years!AT18+Years!BF18+Years!BR18+Years!CD18+Years!CP18+Years!DB18</f>
        <v>0</v>
      </c>
      <c r="J18" s="38">
        <f>Years!K18+Years!W18+Years!AI18+Years!AU18+Years!BG18+Years!BS18+Years!CE18+Years!CQ18+Years!DC18</f>
        <v>0</v>
      </c>
      <c r="K18" s="38">
        <f t="shared" si="18"/>
        <v>0</v>
      </c>
      <c r="L18" s="38">
        <f t="shared" si="19"/>
        <v>0</v>
      </c>
      <c r="M18" s="40">
        <f t="shared" si="20"/>
        <v>0</v>
      </c>
      <c r="N18" s="42">
        <f>Years!C18 + Years!O18 + Years!AA18 + Years!AM18 + Years!AY18 + Years!BK18 + Years!BW18 + Years!CI18 + Years!CU18 + Years!DG18 + Years!EE18</f>
        <v>0</v>
      </c>
      <c r="O18" s="38">
        <f>Years!D18 + Years!P18 + Years!AB18 + Years!AN18 + Years!AZ18 + Years!BL18 + Years!BX18 + Years!CJ18 + Years!CV18 + Years!DH18 + Years!EF18</f>
        <v>0</v>
      </c>
      <c r="P18" s="38">
        <f>Years!E18 + Years!Q18 + Years!AC18 + Years!AO18 + Years!BA18 + Years!BM18 + Years!BY18 + Years!CK18 + Years!CW18 + Years!DI18 + Years!EG18</f>
        <v>0</v>
      </c>
      <c r="Q18" s="38">
        <f>Years!F18 + Years!R18 + Years!AD18 + Years!AP18 + Years!BB18 + Years!BN18 + Years!BZ18 + Years!CL18 + Years!CX18 + Years!DJ18 + Years!EH18</f>
        <v>0</v>
      </c>
      <c r="R18" s="38">
        <f>Years!G18 + Years!S18 + Years!AE18 + Years!AQ18 + Years!BC18 + Years!BO18 + Years!CA18 + Years!CM18 + Years!CY18 + Years!DK18 + Years!EI18</f>
        <v>0</v>
      </c>
      <c r="S18" s="38">
        <f>Years!H18 + Years!T18 + Years!AF18 + Years!AR18 + Years!BD18 + Years!BP18 + Years!CB18 + Years!CN18 + Years!CZ18 + Years!DL18 + Years!EJ18</f>
        <v>0</v>
      </c>
      <c r="T18" s="38">
        <f>Years!I18 + Years!U18 + Years!AG18 + Years!AS18 + Years!BE18 + Years!BQ18 + Years!CC18 + Years!CO18 + Years!DA18 + Years!DM18 + Years!EK18</f>
        <v>0</v>
      </c>
      <c r="U18" s="38">
        <f>Years!J18 + Years!V18 + Years!AH18 + Years!AT18 + Years!BF18 + Years!BR18 + Years!CD18 + Years!CP18 + Years!DB18 + Years!DN18 + Years!EL18</f>
        <v>0</v>
      </c>
      <c r="V18" s="38">
        <f>Years!K18 + Years!W18 + Years!AI18 + Years!AU18 + Years!BG18 + Years!BS18 + Years!CE18 + Years!CQ18 + Years!DC18 + Years!DO18 + Years!EM18</f>
        <v>0</v>
      </c>
      <c r="W18" s="38">
        <f t="shared" si="21"/>
        <v>0</v>
      </c>
      <c r="X18" s="38">
        <f t="shared" si="22"/>
        <v>0</v>
      </c>
      <c r="Y18" s="40">
        <f t="shared" si="23"/>
        <v>0</v>
      </c>
      <c r="Z18" s="42">
        <f>Years!BW18 + Years!CI18 + Years!CU18 + Years!DG18 + Years!DS18 + Years!EE18 + Years!EQ18 + Years!FC18 + Years!FO18 + Years!GA18 + Years!GM18 + Years!GY18</f>
        <v>13</v>
      </c>
      <c r="AA18" s="38">
        <f>Years!BX18 + Years!CJ18 + Years!CV18 + Years!DH18 + Years!DT18 + Years!EF18 + Years!ER18 + Years!FD18 + Years!FP18 + Years!GB18 + Years!GN18 + Years!GZ18</f>
        <v>4</v>
      </c>
      <c r="AB18" s="38">
        <f>Years!BY18 + Years!CK18 + Years!CW18 + Years!DI18 + Years!DU18 + Years!EG18 + Years!ES18 + Years!FE18 + Years!FQ18 + Years!GC18 + Years!GO18 + Years!HA18</f>
        <v>3</v>
      </c>
      <c r="AC18" s="38">
        <f>Years!BZ18 + Years!CL18 + Years!CX18 + Years!DJ18 + Years!DV18 + Years!EH18 + Years!ET18 + Years!FF18 + Years!FR18 + Years!GD18 + Years!GP18 + Years!HB18</f>
        <v>1</v>
      </c>
      <c r="AD18" s="38">
        <f>Years!CA18 + Years!CM18 + Years!CY18 + Years!DK18 + Years!DW18 + Years!EI18 + Years!EU18 + Years!FG18 + Years!FS18 + Years!GE18 + Years!GQ18 + Years!HC18</f>
        <v>0</v>
      </c>
      <c r="AE18" s="38">
        <f>Years!CB18 + Years!CN18 + Years!CZ18 + Years!DL18 + Years!DX18 + Years!EJ18 + Years!EV18 + Years!FH18 + Years!FT18 + Years!GF18 + Years!GR18 + Years!HD18</f>
        <v>2</v>
      </c>
      <c r="AF18" s="38">
        <f>Years!CC18 + Years!CO18 + Years!DA18 + Years!DM18 + Years!DY18 + Years!EK18 + Years!EW18 + Years!FI18 + Years!FU18 + Years!GG18 + Years!GS18 + Years!HE18</f>
        <v>0</v>
      </c>
      <c r="AG18" s="38">
        <f>Years!CD18 + Years!CP18 + Years!DB18 + Years!DN18 + Years!DZ18 + Years!EL18 + Years!EX18 + Years!FJ18 + Years!FV18 + Years!GH18 + Years!GT18 + Years!HF18</f>
        <v>14</v>
      </c>
      <c r="AH18" s="38">
        <f>Years!CE18 + Years!CQ18 + Years!DC18 + Years!DO18 + Years!EA18 + Years!EM18 + Years!EY18 + Years!FK18 + Years!FW18 + Years!GI18 + Years!GU18 + Years!HG18</f>
        <v>9</v>
      </c>
      <c r="AI18" s="38">
        <f t="shared" si="24"/>
        <v>16</v>
      </c>
      <c r="AJ18" s="38">
        <f t="shared" si="25"/>
        <v>7</v>
      </c>
      <c r="AK18" s="54">
        <f t="shared" si="26"/>
        <v>23</v>
      </c>
      <c r="AL18" s="42">
        <f>Years!DG18+Years!DS18+Years!EE18+Years!EQ18+Years!FC18+Years!FO18+Years!GA18+Years!GM18+Years!GY18+Years!HK18+Years!HW18+Years!II18</f>
        <v>13</v>
      </c>
      <c r="AM18" s="38">
        <f>Years!DH18+Years!DT18+Years!EF18+Years!ER18+Years!FD18+Years!FP18+Years!GB18+Years!GN18+Years!GZ18+Years!HL18+Years!HX18+Years!IJ18</f>
        <v>4</v>
      </c>
      <c r="AN18" s="38">
        <f>Years!DI18+Years!DU18+Years!EG18+Years!ES18+Years!FE18+Years!FQ18+Years!GC18+Years!GO18+Years!HA18+Years!HM18+Years!HY18+Years!IK18</f>
        <v>3</v>
      </c>
      <c r="AO18" s="38">
        <f>Years!DJ18+Years!DV18+Years!EH18+Years!ET18+Years!FF18+Years!FR18+Years!GD18+Years!GP18+Years!HB18+Years!HN18+Years!HZ18+Years!IL18</f>
        <v>1</v>
      </c>
      <c r="AP18" s="38">
        <f>Years!DK18+Years!DW18+Years!EI18+Years!EU18+Years!FG18+Years!FS18+Years!GE18+Years!GQ18+Years!HC18+Years!HO18+Years!IA18+Years!IM18</f>
        <v>0</v>
      </c>
      <c r="AQ18" s="38">
        <f>Years!DL18+Years!DX18+Years!EJ18+Years!EV18+Years!FH18+Years!FT18+Years!GF18+Years!GR18+Years!HD18+Years!HP18+Years!IB18+Years!IN18</f>
        <v>2</v>
      </c>
      <c r="AR18" s="38">
        <f>Years!DM18+Years!DY18+Years!EK18+Years!EW18+Years!FI18+Years!FU18+Years!GG18+Years!GS18+Years!HE18+Years!HQ18+Years!IC18+Years!IO18</f>
        <v>0</v>
      </c>
      <c r="AS18" s="38">
        <f>Years!DN18+Years!DZ18+Years!EL18+Years!EX18+Years!FJ18+Years!FV18+Years!GH18+Years!GT18+Years!HF18+Years!HR18+Years!ID18+Years!IP18</f>
        <v>14</v>
      </c>
      <c r="AT18" s="38">
        <f>Years!DO18+Years!EA18+Years!EM18+Years!EY18+Years!FK18+Years!FW18+Years!GI18+Years!GU18+Years!HG18+Years!HS18+Years!IE18+Years!IQ18</f>
        <v>9</v>
      </c>
      <c r="AU18" s="38">
        <f>Years!DP18+Years!EB18+Years!EN18+Years!EZ18+Years!FL18+Years!FX18+Years!GJ18+Years!GV18+Years!HH18+Years!HT18+Years!IF18+Years!IR18</f>
        <v>16</v>
      </c>
      <c r="AV18" s="38">
        <f>Years!DQ18+Years!EC18+Years!EO18+Years!FA18+Years!FM18+Years!FY18+Years!GK18+Years!GW18+Years!HI18+Years!HU18+Years!IG18+Years!IS18</f>
        <v>7</v>
      </c>
      <c r="AW18" s="40">
        <f>Years!DR18+Years!ED18+Years!EP18+Years!FB18+Years!FN18+Years!FZ18+Years!GL18+Years!GX18+Years!HJ18+Years!HV18+Years!IH18+Years!IT18</f>
        <v>23</v>
      </c>
      <c r="AX18" s="41">
        <f>Years!EQ18 + Years!FC18 + Years!FO18 + Years!GA18 + Years!GM18 + Years!GY18 + Years!HK18 + Years!HW18 + Years!II18 + Years!IU18 + Years!JG18 + Years!JS18</f>
        <v>10</v>
      </c>
      <c r="AY18" s="38">
        <f>Years!ER18 + Years!FD18 + Years!FP18 + Years!GB18 + Years!GN18 + Years!GZ18 + Years!HL18 + Years!HX18 + Years!IJ18 + Years!IV18 + Years!JH18 + Years!JT18</f>
        <v>1</v>
      </c>
      <c r="AZ18" s="38">
        <f>Years!ES18 + Years!FE18 + Years!FQ18 + Years!GC18 + Years!GO18 + Years!HA18 + Years!HM18 + Years!HY18 + Years!IK18 + Years!IW18 + Years!JI18 + Years!JU18</f>
        <v>3</v>
      </c>
      <c r="BA18" s="38">
        <f>Years!ET18 + Years!FF18 + Years!FR18 + Years!GD18 + Years!GP18 + Years!HB18 + Years!HN18 + Years!HZ18 + Years!IL18 + Years!IX18 + Years!JJ18 + Years!JV18</f>
        <v>0</v>
      </c>
      <c r="BB18" s="38">
        <f>Years!EU18 + Years!FG18 + Years!FS18 + Years!GE18 + Years!GQ18 + Years!HC18 + Years!HO18 + Years!IA18 + Years!IM18 + Years!IY18 + Years!JK18 + Years!JW18</f>
        <v>0</v>
      </c>
      <c r="BC18" s="38">
        <f>Years!EV18 + Years!FH18 + Years!FT18 + Years!GF18 + Years!GR18 + Years!HD18 + Years!HP18 + Years!IB18 + Years!IN18 + Years!IZ18 + Years!JL18 + Years!JX18</f>
        <v>0</v>
      </c>
      <c r="BD18" s="38">
        <f>Years!EW18 + Years!FI18 + Years!FU18 + Years!GG18 + Years!GS18 + Years!HE18 + Years!HQ18 + Years!IC18 + Years!IO18 + Years!JA18 + Years!JM18 + Years!JY18</f>
        <v>0</v>
      </c>
      <c r="BE18" s="38">
        <f>Years!EX18 + Years!FJ18 + Years!FV18 + Years!GH18 + Years!GT18 + Years!HF18 + Years!HR18 + Years!ID18 + Years!IP18 + Years!JB18 + Years!JN18 + Years!JZ18</f>
        <v>14</v>
      </c>
      <c r="BF18" s="38">
        <f>Years!EY18 + Years!FK18 + Years!FW18 + Years!GI18 + Years!GU18 + Years!HG18 + Years!HS18 + Years!IE18 + Years!IQ18 + Years!JC18 + Years!JO18 + Years!KA18</f>
        <v>0</v>
      </c>
      <c r="BG18" s="38">
        <f>Years!EZ18 + Years!FL18 + Years!FX18 + Years!GJ18 + Years!GV18 + Years!HH18 + Years!HT18 + Years!IF18 + Years!IR18 + Years!JD18 + Years!JP18 + Years!KB18</f>
        <v>13</v>
      </c>
      <c r="BH18" s="38">
        <f>Years!FA18 + Years!FM18 + Years!FY18 + Years!GK18 + Years!GW18 + Years!HI18 + Years!HU18 + Years!IG18 + Years!IS18 + Years!JE18 + Years!JQ18 + Years!KC18</f>
        <v>1</v>
      </c>
      <c r="BI18" s="40">
        <f>Years!FB18 + Years!FN18 + Years!FZ18 + Years!GL18 + Years!GX18 + Years!HJ18 + Years!HV18 + Years!IH18 + Years!IT18 + Years!JF18 + Years!JR18 + Years!KD18</f>
        <v>14</v>
      </c>
    </row>
    <row r="19" spans="1:61" s="28" customFormat="1" x14ac:dyDescent="0.25">
      <c r="A19" s="38" t="s">
        <v>58</v>
      </c>
      <c r="B19" s="41">
        <f>Years!C19+Years!O19+Years!AA19+Years!AM19+Years!AY19+Years!BK19+Years!BW19+Years!CI19+Years!CU19</f>
        <v>13</v>
      </c>
      <c r="C19" s="38">
        <f>Years!D19+Years!P19+Years!AB19+Years!AN19+Years!AZ19+Years!BL19+Years!BX19+Years!CJ19+Years!CV19</f>
        <v>12</v>
      </c>
      <c r="D19" s="38">
        <f>Years!E19+Years!Q19+Years!AC19+Years!AO19+Years!BA19+Years!BM19+Years!BY19+Years!CK19+Years!CW19</f>
        <v>2</v>
      </c>
      <c r="E19" s="38">
        <f>Years!F19+Years!R19+Years!AD19+Years!AP19+Years!BB19+Years!BN19+Years!BZ19+Years!CL19+Years!CX19</f>
        <v>3</v>
      </c>
      <c r="F19" s="38">
        <f>Years!G19+Years!S19+Years!AE19+Years!AQ19+Years!BC19+Years!BO19+Years!CA19+Years!CM19+Years!CY19</f>
        <v>4</v>
      </c>
      <c r="G19" s="38">
        <f>Years!H19+Years!T19+Years!AF19+Years!AR19+Years!BD19+Years!BP19+Years!CB19+Years!CN19+Years!CZ19</f>
        <v>3</v>
      </c>
      <c r="H19" s="38">
        <f>Years!I19+Years!U19+Years!AG19+Years!AS19+Years!BE19+Years!BQ19+Years!CC19+Years!CO19+Years!DA19</f>
        <v>13</v>
      </c>
      <c r="I19" s="38">
        <f>Years!J19+Years!V19+Years!AH19+Years!AT19+Years!BF19+Years!BR19+Years!CD19+Years!CP19+Years!DB19</f>
        <v>17</v>
      </c>
      <c r="J19" s="38">
        <f>Years!K19+Years!W19+Years!AI19+Years!AU19+Years!BG19+Years!BS19+Years!CE19+Years!CQ19+Years!DC19</f>
        <v>7</v>
      </c>
      <c r="K19" s="38">
        <f t="shared" si="18"/>
        <v>27</v>
      </c>
      <c r="L19" s="38">
        <f t="shared" si="19"/>
        <v>18</v>
      </c>
      <c r="M19" s="40">
        <f t="shared" si="20"/>
        <v>37</v>
      </c>
      <c r="N19" s="42">
        <f>Years!C19 + Years!O19 + Years!AA19 + Years!AM19 + Years!AY19 + Years!BK19 + Years!BW19 + Years!CI19 + Years!CU19 + Years!DG19 + Years!EE19</f>
        <v>21</v>
      </c>
      <c r="O19" s="38">
        <f>Years!D19 + Years!P19 + Years!AB19 + Years!AN19 + Years!AZ19 + Years!BL19 + Years!BX19 + Years!CJ19 + Years!CV19 + Years!DH19 + Years!EF19</f>
        <v>22</v>
      </c>
      <c r="P19" s="38">
        <f>Years!E19 + Years!Q19 + Years!AC19 + Years!AO19 + Years!BA19 + Years!BM19 + Years!BY19 + Years!CK19 + Years!CW19 + Years!DI19 + Years!EG19</f>
        <v>4</v>
      </c>
      <c r="Q19" s="38">
        <f>Years!F19 + Years!R19 + Years!AD19 + Years!AP19 + Years!BB19 + Years!BN19 + Years!BZ19 + Years!CL19 + Years!CX19 + Years!DJ19 + Years!EH19</f>
        <v>3</v>
      </c>
      <c r="R19" s="38">
        <f>Years!G19 + Years!S19 + Years!AE19 + Years!AQ19 + Years!BC19 + Years!BO19 + Years!CA19 + Years!CM19 + Years!CY19 + Years!DK19 + Years!EI19</f>
        <v>8</v>
      </c>
      <c r="S19" s="38">
        <f>Years!H19 + Years!T19 + Years!AF19 + Years!AR19 + Years!BD19 + Years!BP19 + Years!CB19 + Years!CN19 + Years!CZ19 + Years!DL19 + Years!EJ19</f>
        <v>4</v>
      </c>
      <c r="T19" s="38">
        <f>Years!I19 + Years!U19 + Years!AG19 + Years!AS19 + Years!BE19 + Years!BQ19 + Years!CC19 + Years!CO19 + Years!DA19 + Years!DM19 + Years!EK19</f>
        <v>31</v>
      </c>
      <c r="U19" s="38">
        <f>Years!J19 + Years!V19 + Years!AH19 + Years!AT19 + Years!BF19 + Years!BR19 + Years!CD19 + Years!CP19 + Years!DB19 + Years!DN19 + Years!EL19</f>
        <v>21</v>
      </c>
      <c r="V19" s="38">
        <f>Years!K19 + Years!W19 + Years!AI19 + Years!AU19 + Years!BG19 + Years!BS19 + Years!CE19 + Years!CQ19 + Years!DC19 + Years!DO19 + Years!EM19</f>
        <v>10</v>
      </c>
      <c r="W19" s="38">
        <f t="shared" si="21"/>
        <v>33</v>
      </c>
      <c r="X19" s="38">
        <f t="shared" si="22"/>
        <v>29</v>
      </c>
      <c r="Y19" s="40">
        <f t="shared" si="23"/>
        <v>62</v>
      </c>
      <c r="Z19" s="42">
        <f>Years!BW19 + Years!CI19 + Years!CU19 + Years!DG19 + Years!DS19 + Years!EE19 + Years!EQ19 + Years!FC19 + Years!FO19 + Years!GA19 + Years!GM19 + Years!GY19</f>
        <v>87</v>
      </c>
      <c r="AA19" s="38">
        <f>Years!BX19 + Years!CJ19 + Years!CV19 + Years!DH19 + Years!DT19 + Years!EF19 + Years!ER19 + Years!FD19 + Years!FP19 + Years!GB19 + Years!GN19 + Years!GZ19</f>
        <v>44</v>
      </c>
      <c r="AB19" s="38">
        <f>Years!BY19 + Years!CK19 + Years!CW19 + Years!DI19 + Years!DU19 + Years!EG19 + Years!ES19 + Years!FE19 + Years!FQ19 + Years!GC19 + Years!GO19 + Years!HA19</f>
        <v>8</v>
      </c>
      <c r="AC19" s="38">
        <f>Years!BZ19 + Years!CL19 + Years!CX19 + Years!DJ19 + Years!DV19 + Years!EH19 + Years!ET19 + Years!FF19 + Years!FR19 + Years!GD19 + Years!GP19 + Years!HB19</f>
        <v>4</v>
      </c>
      <c r="AD19" s="38">
        <f>Years!CA19 + Years!CM19 + Years!CY19 + Years!DK19 + Years!DW19 + Years!EI19 + Years!EU19 + Years!FG19 + Years!FS19 + Years!GE19 + Years!GQ19 + Years!HC19</f>
        <v>12</v>
      </c>
      <c r="AE19" s="38">
        <f>Years!CB19 + Years!CN19 + Years!CZ19 + Years!DL19 + Years!DX19 + Years!EJ19 + Years!EV19 + Years!FH19 + Years!FT19 + Years!GF19 + Years!GR19 + Years!HD19</f>
        <v>6</v>
      </c>
      <c r="AF19" s="38">
        <f>Years!CC19 + Years!CO19 + Years!DA19 + Years!DM19 + Years!DY19 + Years!EK19 + Years!EW19 + Years!FI19 + Years!FU19 + Years!GG19 + Years!GS19 + Years!HE19</f>
        <v>87</v>
      </c>
      <c r="AG19" s="38">
        <f>Years!CD19 + Years!CP19 + Years!DB19 + Years!DN19 + Years!DZ19 + Years!EL19 + Years!EX19 + Years!FJ19 + Years!FV19 + Years!GH19 + Years!GT19 + Years!HF19</f>
        <v>52</v>
      </c>
      <c r="AH19" s="38">
        <f>Years!CE19 + Years!CQ19 + Years!DC19 + Years!DO19 + Years!EA19 + Years!EM19 + Years!EY19 + Years!FK19 + Years!FW19 + Years!GI19 + Years!GU19 + Years!HG19</f>
        <v>23</v>
      </c>
      <c r="AI19" s="38">
        <f t="shared" si="24"/>
        <v>107</v>
      </c>
      <c r="AJ19" s="38">
        <f t="shared" si="25"/>
        <v>54</v>
      </c>
      <c r="AK19" s="54">
        <f t="shared" si="26"/>
        <v>161</v>
      </c>
      <c r="AL19" s="42">
        <f>Years!DG19+Years!DS19+Years!EE19+Years!EQ19+Years!FC19+Years!FO19+Years!GA19+Years!GM19+Years!GY19+Years!HK19+Years!HW19+Years!II19</f>
        <v>78</v>
      </c>
      <c r="AM19" s="38">
        <f>Years!DH19+Years!DT19+Years!EF19+Years!ER19+Years!FD19+Years!FP19+Years!GB19+Years!GN19+Years!GZ19+Years!HL19+Years!HX19+Years!IJ19</f>
        <v>35</v>
      </c>
      <c r="AN19" s="38">
        <f>Years!DI19+Years!DU19+Years!EG19+Years!ES19+Years!FE19+Years!FQ19+Years!GC19+Years!GO19+Years!HA19+Years!HM19+Years!HY19+Years!IK19</f>
        <v>7</v>
      </c>
      <c r="AO19" s="38">
        <f>Years!DJ19+Years!DV19+Years!EH19+Years!ET19+Years!FF19+Years!FR19+Years!GD19+Years!GP19+Years!HB19+Years!HN19+Years!HZ19+Years!IL19</f>
        <v>2</v>
      </c>
      <c r="AP19" s="38">
        <f>Years!DK19+Years!DW19+Years!EI19+Years!EU19+Years!FG19+Years!FS19+Years!GE19+Years!GQ19+Years!HC19+Years!HO19+Years!IA19+Years!IM19</f>
        <v>11</v>
      </c>
      <c r="AQ19" s="38">
        <f>Years!DL19+Years!DX19+Years!EJ19+Years!EV19+Years!FH19+Years!FT19+Years!GF19+Years!GR19+Years!HD19+Years!HP19+Years!IB19+Years!IN19</f>
        <v>3</v>
      </c>
      <c r="AR19" s="38">
        <f>Years!DM19+Years!DY19+Years!EK19+Years!EW19+Years!FI19+Years!FU19+Years!GG19+Years!GS19+Years!HE19+Years!HQ19+Years!IC19+Years!IO19</f>
        <v>74</v>
      </c>
      <c r="AS19" s="38">
        <f>Years!DN19+Years!DZ19+Years!EL19+Years!EX19+Years!FJ19+Years!FV19+Years!GH19+Years!GT19+Years!HF19+Years!HR19+Years!ID19+Years!IP19</f>
        <v>43</v>
      </c>
      <c r="AT19" s="38">
        <f>Years!DO19+Years!EA19+Years!EM19+Years!EY19+Years!FK19+Years!FW19+Years!GI19+Years!GU19+Years!HG19+Years!HS19+Years!IE19+Years!IQ19</f>
        <v>20</v>
      </c>
      <c r="AU19" s="38">
        <f>Years!DP19+Years!EB19+Years!EN19+Years!EZ19+Years!FL19+Years!FX19+Years!GJ19+Years!GV19+Years!HH19+Years!HT19+Years!IF19+Years!IR19</f>
        <v>96</v>
      </c>
      <c r="AV19" s="38">
        <f>Years!DQ19+Years!EC19+Years!EO19+Years!FA19+Years!FM19+Years!FY19+Years!GK19+Years!GW19+Years!HI19+Years!HU19+Years!IG19+Years!IS19</f>
        <v>40</v>
      </c>
      <c r="AW19" s="40">
        <f>Years!DR19+Years!ED19+Years!EP19+Years!FB19+Years!FN19+Years!FZ19+Years!GL19+Years!GX19+Years!HJ19+Years!HV19+Years!IH19+Years!IT19</f>
        <v>136</v>
      </c>
      <c r="AX19" s="41">
        <f>Years!EQ19 + Years!FC19 + Years!FO19 + Years!GA19 + Years!GM19 + Years!GY19 + Years!HK19 + Years!HW19 + Years!II19 + Years!IU19 + Years!JG19 + Years!JS19</f>
        <v>63</v>
      </c>
      <c r="AY19" s="38">
        <f>Years!ER19 + Years!FD19 + Years!FP19 + Years!GB19 + Years!GN19 + Years!GZ19 + Years!HL19 + Years!HX19 + Years!IJ19 + Years!IV19 + Years!JH19 + Years!JT19</f>
        <v>23</v>
      </c>
      <c r="AZ19" s="38">
        <f>Years!ES19 + Years!FE19 + Years!FQ19 + Years!GC19 + Years!GO19 + Years!HA19 + Years!HM19 + Years!HY19 + Years!IK19 + Years!IW19 + Years!JI19 + Years!JU19</f>
        <v>5</v>
      </c>
      <c r="BA19" s="38">
        <f>Years!ET19 + Years!FF19 + Years!FR19 + Years!GD19 + Years!GP19 + Years!HB19 + Years!HN19 + Years!HZ19 + Years!IL19 + Years!IX19 + Years!JJ19 + Years!JV19</f>
        <v>2</v>
      </c>
      <c r="BB19" s="38">
        <f>Years!EU19 + Years!FG19 + Years!FS19 + Years!GE19 + Years!GQ19 + Years!HC19 + Years!HO19 + Years!IA19 + Years!IM19 + Years!IY19 + Years!JK19 + Years!JW19</f>
        <v>7</v>
      </c>
      <c r="BC19" s="38">
        <f>Years!EV19 + Years!FH19 + Years!FT19 + Years!GF19 + Years!GR19 + Years!HD19 + Years!HP19 + Years!IB19 + Years!IN19 + Years!IZ19 + Years!JL19 + Years!JX19</f>
        <v>2</v>
      </c>
      <c r="BD19" s="38">
        <f>Years!EW19 + Years!FI19 + Years!FU19 + Years!GG19 + Years!GS19 + Years!HE19 + Years!HQ19 + Years!IC19 + Years!IO19 + Years!JA19 + Years!JM19 + Years!JY19</f>
        <v>52</v>
      </c>
      <c r="BE19" s="38">
        <f>Years!EX19 + Years!FJ19 + Years!FV19 + Years!GH19 + Years!GT19 + Years!HF19 + Years!HR19 + Years!ID19 + Years!IP19 + Years!JB19 + Years!JN19 + Years!JZ19</f>
        <v>34</v>
      </c>
      <c r="BF19" s="38">
        <f>Years!EY19 + Years!FK19 + Years!FW19 + Years!GI19 + Years!GU19 + Years!HG19 + Years!HS19 + Years!IE19 + Years!IQ19 + Years!JC19 + Years!JO19 + Years!KA19</f>
        <v>17</v>
      </c>
      <c r="BG19" s="38">
        <f>Years!EZ19 + Years!FL19 + Years!FX19 + Years!GJ19 + Years!GV19 + Years!HH19 + Years!HT19 + Years!IF19 + Years!IR19 + Years!JD19 + Years!JP19 + Years!KB19</f>
        <v>75</v>
      </c>
      <c r="BH19" s="38">
        <f>Years!FA19 + Years!FM19 + Years!FY19 + Years!GK19 + Years!GW19 + Years!HI19 + Years!HU19 + Years!IG19 + Years!IS19 + Years!JE19 + Years!JQ19 + Years!KC19</f>
        <v>27</v>
      </c>
      <c r="BI19" s="40">
        <f>Years!FB19 + Years!FN19 + Years!FZ19 + Years!GL19 + Years!GX19 + Years!HJ19 + Years!HV19 + Years!IH19 + Years!IT19 + Years!JF19 + Years!JR19 + Years!KD19</f>
        <v>102</v>
      </c>
    </row>
    <row r="20" spans="1:61" s="28" customFormat="1" x14ac:dyDescent="0.25">
      <c r="A20" s="38" t="s">
        <v>59</v>
      </c>
      <c r="B20" s="41">
        <f>Years!C20+Years!O20+Years!AA20+Years!AM20+Years!AY20+Years!BK20+Years!BW20+Years!CI20+Years!CU20</f>
        <v>0</v>
      </c>
      <c r="C20" s="38">
        <f>Years!D20+Years!P20+Years!AB20+Years!AN20+Years!AZ20+Years!BL20+Years!BX20+Years!CJ20+Years!CV20</f>
        <v>0</v>
      </c>
      <c r="D20" s="38">
        <f>Years!E20+Years!Q20+Years!AC20+Years!AO20+Years!BA20+Years!BM20+Years!BY20+Years!CK20+Years!CW20</f>
        <v>0</v>
      </c>
      <c r="E20" s="38">
        <f>Years!F20+Years!R20+Years!AD20+Years!AP20+Years!BB20+Years!BN20+Years!BZ20+Years!CL20+Years!CX20</f>
        <v>0</v>
      </c>
      <c r="F20" s="38">
        <f>Years!G20+Years!S20+Years!AE20+Years!AQ20+Years!BC20+Years!BO20+Years!CA20+Years!CM20+Years!CY20</f>
        <v>0</v>
      </c>
      <c r="G20" s="38">
        <f>Years!H20+Years!T20+Years!AF20+Years!AR20+Years!BD20+Years!BP20+Years!CB20+Years!CN20+Years!CZ20</f>
        <v>0</v>
      </c>
      <c r="H20" s="38">
        <f>Years!I20+Years!U20+Years!AG20+Years!AS20+Years!BE20+Years!BQ20+Years!CC20+Years!CO20+Years!DA20</f>
        <v>0</v>
      </c>
      <c r="I20" s="38">
        <f>Years!J20+Years!V20+Years!AH20+Years!AT20+Years!BF20+Years!BR20+Years!CD20+Years!CP20+Years!DB20</f>
        <v>0</v>
      </c>
      <c r="J20" s="38">
        <f>Years!K20+Years!W20+Years!AI20+Years!AU20+Years!BG20+Years!BS20+Years!CE20+Years!CQ20+Years!DC20</f>
        <v>0</v>
      </c>
      <c r="K20" s="38">
        <f t="shared" si="18"/>
        <v>6</v>
      </c>
      <c r="L20" s="38">
        <f t="shared" si="19"/>
        <v>0</v>
      </c>
      <c r="M20" s="40">
        <f t="shared" si="20"/>
        <v>0</v>
      </c>
      <c r="N20" s="42">
        <f>Years!C20 + Years!O20 + Years!AA20 + Years!AM20 + Years!AY20 + Years!BK20 + Years!BW20 + Years!CI20 + Years!CU20 + Years!DG20 + Years!EE20</f>
        <v>6</v>
      </c>
      <c r="O20" s="38">
        <f>Years!D20 + Years!P20 + Years!AB20 + Years!AN20 + Years!AZ20 + Years!BL20 + Years!BX20 + Years!CJ20 + Years!CV20 + Years!DH20 + Years!EF20</f>
        <v>1</v>
      </c>
      <c r="P20" s="38">
        <f>Years!E20 + Years!Q20 + Years!AC20 + Years!AO20 + Years!BA20 + Years!BM20 + Years!BY20 + Years!CK20 + Years!CW20 + Years!DI20 + Years!EG20</f>
        <v>0</v>
      </c>
      <c r="Q20" s="38">
        <f>Years!F20 + Years!R20 + Years!AD20 + Years!AP20 + Years!BB20 + Years!BN20 + Years!BZ20 + Years!CL20 + Years!CX20 + Years!DJ20 + Years!EH20</f>
        <v>1</v>
      </c>
      <c r="R20" s="38">
        <f>Years!G20 + Years!S20 + Years!AE20 + Years!AQ20 + Years!BC20 + Years!BO20 + Years!CA20 + Years!CM20 + Years!CY20 + Years!DK20 + Years!EI20</f>
        <v>0</v>
      </c>
      <c r="S20" s="38">
        <f>Years!H20 + Years!T20 + Years!AF20 + Years!AR20 + Years!BD20 + Years!BP20 + Years!CB20 + Years!CN20 + Years!CZ20 + Years!DL20 + Years!EJ20</f>
        <v>0</v>
      </c>
      <c r="T20" s="38">
        <f>Years!I20 + Years!U20 + Years!AG20 + Years!AS20 + Years!BE20 + Years!BQ20 + Years!CC20 + Years!CO20 + Years!DA20 + Years!DM20 + Years!EK20</f>
        <v>2</v>
      </c>
      <c r="U20" s="38">
        <f>Years!J20 + Years!V20 + Years!AH20 + Years!AT20 + Years!BF20 + Years!BR20 + Years!CD20 + Years!CP20 + Years!DB20 + Years!DN20 + Years!EL20</f>
        <v>2</v>
      </c>
      <c r="V20" s="38">
        <f>Years!K20 + Years!W20 + Years!AI20 + Years!AU20 + Years!BG20 + Years!BS20 + Years!CE20 + Years!CQ20 + Years!DC20 + Years!DO20 + Years!EM20</f>
        <v>4</v>
      </c>
      <c r="W20" s="38">
        <f t="shared" si="21"/>
        <v>6</v>
      </c>
      <c r="X20" s="38">
        <f t="shared" si="22"/>
        <v>2</v>
      </c>
      <c r="Y20" s="40">
        <f t="shared" si="23"/>
        <v>8</v>
      </c>
      <c r="Z20" s="42">
        <f>Years!BW20 + Years!CI20 + Years!CU20 + Years!DG20 + Years!DS20 + Years!EE20 + Years!EQ20 + Years!FC20 + Years!FO20 + Years!GA20 + Years!GM20 + Years!GY20</f>
        <v>108</v>
      </c>
      <c r="AA20" s="38">
        <f>Years!BX20 + Years!CJ20 + Years!CV20 + Years!DH20 + Years!DT20 + Years!EF20 + Years!ER20 + Years!FD20 + Years!FP20 + Years!GB20 + Years!GN20 + Years!GZ20</f>
        <v>49</v>
      </c>
      <c r="AB20" s="38">
        <f>Years!BY20 + Years!CK20 + Years!CW20 + Years!DI20 + Years!DU20 + Years!EG20 + Years!ES20 + Years!FE20 + Years!FQ20 + Years!GC20 + Years!GO20 + Years!HA20</f>
        <v>1</v>
      </c>
      <c r="AC20" s="38">
        <f>Years!BZ20 + Years!CL20 + Years!CX20 + Years!DJ20 + Years!DV20 + Years!EH20 + Years!ET20 + Years!FF20 + Years!FR20 + Years!GD20 + Years!GP20 + Years!HB20</f>
        <v>2</v>
      </c>
      <c r="AD20" s="38">
        <f>Years!CA20 + Years!CM20 + Years!CY20 + Years!DK20 + Years!DW20 + Years!EI20 + Years!EU20 + Years!FG20 + Years!FS20 + Years!GE20 + Years!GQ20 + Years!HC20</f>
        <v>2</v>
      </c>
      <c r="AE20" s="38">
        <f>Years!CB20 + Years!CN20 + Years!CZ20 + Years!DL20 + Years!DX20 + Years!EJ20 + Years!EV20 + Years!FH20 + Years!FT20 + Years!GF20 + Years!GR20 + Years!HD20</f>
        <v>0</v>
      </c>
      <c r="AF20" s="38">
        <f>Years!CC20 + Years!CO20 + Years!DA20 + Years!DM20 + Years!DY20 + Years!EK20 + Years!EW20 + Years!FI20 + Years!FU20 + Years!GG20 + Years!GS20 + Years!HE20</f>
        <v>99</v>
      </c>
      <c r="AG20" s="38">
        <f>Years!CD20 + Years!CP20 + Years!DB20 + Years!DN20 + Years!DZ20 + Years!EL20 + Years!EX20 + Years!FJ20 + Years!FV20 + Years!GH20 + Years!GT20 + Years!HF20</f>
        <v>35</v>
      </c>
      <c r="AH20" s="38">
        <f>Years!CE20 + Years!CQ20 + Years!DC20 + Years!DO20 + Years!EA20 + Years!EM20 + Years!EY20 + Years!FK20 + Years!FW20 + Years!GI20 + Years!GU20 + Years!HG20</f>
        <v>28</v>
      </c>
      <c r="AI20" s="38">
        <f t="shared" si="24"/>
        <v>111</v>
      </c>
      <c r="AJ20" s="38">
        <f t="shared" si="25"/>
        <v>51</v>
      </c>
      <c r="AK20" s="54">
        <f t="shared" si="26"/>
        <v>162</v>
      </c>
      <c r="AL20" s="42">
        <f>Years!DG20+Years!DS20+Years!EE20+Years!EQ20+Years!FC20+Years!FO20+Years!GA20+Years!GM20+Years!GY20+Years!HK20+Years!HW20+Years!II20</f>
        <v>108</v>
      </c>
      <c r="AM20" s="38">
        <f>Years!DH20+Years!DT20+Years!EF20+Years!ER20+Years!FD20+Years!FP20+Years!GB20+Years!GN20+Years!GZ20+Years!HL20+Years!HX20+Years!IJ20</f>
        <v>49</v>
      </c>
      <c r="AN20" s="38">
        <f>Years!DI20+Years!DU20+Years!EG20+Years!ES20+Years!FE20+Years!FQ20+Years!GC20+Years!GO20+Years!HA20+Years!HM20+Years!HY20+Years!IK20</f>
        <v>1</v>
      </c>
      <c r="AO20" s="38">
        <f>Years!DJ20+Years!DV20+Years!EH20+Years!ET20+Years!FF20+Years!FR20+Years!GD20+Years!GP20+Years!HB20+Years!HN20+Years!HZ20+Years!IL20</f>
        <v>2</v>
      </c>
      <c r="AP20" s="38">
        <f>Years!DK20+Years!DW20+Years!EI20+Years!EU20+Years!FG20+Years!FS20+Years!GE20+Years!GQ20+Years!HC20+Years!HO20+Years!IA20+Years!IM20</f>
        <v>2</v>
      </c>
      <c r="AQ20" s="38">
        <f>Years!DL20+Years!DX20+Years!EJ20+Years!EV20+Years!FH20+Years!FT20+Years!GF20+Years!GR20+Years!HD20+Years!HP20+Years!IB20+Years!IN20</f>
        <v>0</v>
      </c>
      <c r="AR20" s="38">
        <f>Years!DM20+Years!DY20+Years!EK20+Years!EW20+Years!FI20+Years!FU20+Years!GG20+Years!GS20+Years!HE20+Years!HQ20+Years!IC20+Years!IO20</f>
        <v>99</v>
      </c>
      <c r="AS20" s="38">
        <f>Years!DN20+Years!DZ20+Years!EL20+Years!EX20+Years!FJ20+Years!FV20+Years!GH20+Years!GT20+Years!HF20+Years!HR20+Years!ID20+Years!IP20</f>
        <v>35</v>
      </c>
      <c r="AT20" s="38">
        <f>Years!DO20+Years!EA20+Years!EM20+Years!EY20+Years!FK20+Years!FW20+Years!GI20+Years!GU20+Years!HG20+Years!HS20+Years!IE20+Years!IQ20</f>
        <v>28</v>
      </c>
      <c r="AU20" s="38">
        <f>Years!DP20+Years!EB20+Years!EN20+Years!EZ20+Years!FL20+Years!FX20+Years!GJ20+Years!GV20+Years!HH20+Years!HT20+Years!IF20+Years!IR20</f>
        <v>111</v>
      </c>
      <c r="AV20" s="38">
        <f>Years!DQ20+Years!EC20+Years!EO20+Years!FA20+Years!FM20+Years!FY20+Years!GK20+Years!GW20+Years!HI20+Years!HU20+Years!IG20+Years!IS20</f>
        <v>51</v>
      </c>
      <c r="AW20" s="40">
        <f>Years!DR20+Years!ED20+Years!EP20+Years!FB20+Years!FN20+Years!FZ20+Years!GL20+Years!GX20+Years!HJ20+Years!HV20+Years!IH20+Years!IT20</f>
        <v>162</v>
      </c>
      <c r="AX20" s="41">
        <f>Years!EQ20 + Years!FC20 + Years!FO20 + Years!GA20 + Years!GM20 + Years!GY20 + Years!HK20 + Years!HW20 + Years!II20 + Years!IU20 + Years!JG20 + Years!JS20</f>
        <v>102</v>
      </c>
      <c r="AY20" s="38">
        <f>Years!ER20 + Years!FD20 + Years!FP20 + Years!GB20 + Years!GN20 + Years!GZ20 + Years!HL20 + Years!HX20 + Years!IJ20 + Years!IV20 + Years!JH20 + Years!JT20</f>
        <v>47</v>
      </c>
      <c r="AZ20" s="38">
        <f>Years!ES20 + Years!FE20 + Years!FQ20 + Years!GC20 + Years!GO20 + Years!HA20 + Years!HM20 + Years!HY20 + Years!IK20 + Years!IW20 + Years!JI20 + Years!JU20</f>
        <v>0</v>
      </c>
      <c r="BA20" s="38">
        <f>Years!ET20 + Years!FF20 + Years!FR20 + Years!GD20 + Years!GP20 + Years!HB20 + Years!HN20 + Years!HZ20 + Years!IL20 + Years!IX20 + Years!JJ20 + Years!JV20</f>
        <v>1</v>
      </c>
      <c r="BB20" s="38">
        <f>Years!EU20 + Years!FG20 + Years!FS20 + Years!GE20 + Years!GQ20 + Years!HC20 + Years!HO20 + Years!IA20 + Years!IM20 + Years!IY20 + Years!JK20 + Years!JW20</f>
        <v>2</v>
      </c>
      <c r="BC20" s="38">
        <f>Years!EV20 + Years!FH20 + Years!FT20 + Years!GF20 + Years!GR20 + Years!HD20 + Years!HP20 + Years!IB20 + Years!IN20 + Years!IZ20 + Years!JL20 + Years!JX20</f>
        <v>0</v>
      </c>
      <c r="BD20" s="38">
        <f>Years!EW20 + Years!FI20 + Years!FU20 + Years!GG20 + Years!GS20 + Years!HE20 + Years!HQ20 + Years!IC20 + Years!IO20 + Years!JA20 + Years!JM20 + Years!JY20</f>
        <v>95</v>
      </c>
      <c r="BE20" s="38">
        <f>Years!EX20 + Years!FJ20 + Years!FV20 + Years!GH20 + Years!GT20 + Years!HF20 + Years!HR20 + Years!ID20 + Years!IP20 + Years!JB20 + Years!JN20 + Years!JZ20</f>
        <v>33</v>
      </c>
      <c r="BF20" s="38">
        <f>Years!EY20 + Years!FK20 + Years!FW20 + Years!GI20 + Years!GU20 + Years!HG20 + Years!HS20 + Years!IE20 + Years!IQ20 + Years!JC20 + Years!JO20 + Years!KA20</f>
        <v>24</v>
      </c>
      <c r="BG20" s="38">
        <f>Years!EZ20 + Years!FL20 + Years!FX20 + Years!GJ20 + Years!GV20 + Years!HH20 + Years!HT20 + Years!IF20 + Years!IR20 + Years!JD20 + Years!JP20 + Years!KB20</f>
        <v>104</v>
      </c>
      <c r="BH20" s="38">
        <f>Years!FA20 + Years!FM20 + Years!FY20 + Years!GK20 + Years!GW20 + Years!HI20 + Years!HU20 + Years!IG20 + Years!IS20 + Years!JE20 + Years!JQ20 + Years!KC20</f>
        <v>48</v>
      </c>
      <c r="BI20" s="40">
        <f>Years!FB20 + Years!FN20 + Years!FZ20 + Years!GL20 + Years!GX20 + Years!HJ20 + Years!HV20 + Years!IH20 + Years!IT20 + Years!JF20 + Years!JR20 + Years!KD20</f>
        <v>152</v>
      </c>
    </row>
    <row r="21" spans="1:61" s="28" customFormat="1" x14ac:dyDescent="0.25">
      <c r="A21" s="38" t="s">
        <v>60</v>
      </c>
      <c r="B21" s="41">
        <f>Years!C21+Years!O21+Years!AA21+Years!AM21+Years!AY21+Years!BK21+Years!BW21+Years!CI21+Years!CU21</f>
        <v>0</v>
      </c>
      <c r="C21" s="38">
        <f>Years!D21+Years!P21+Years!AB21+Years!AN21+Years!AZ21+Years!BL21+Years!BX21+Years!CJ21+Years!CV21</f>
        <v>0</v>
      </c>
      <c r="D21" s="38">
        <f>Years!E21+Years!Q21+Years!AC21+Years!AO21+Years!BA21+Years!BM21+Years!BY21+Years!CK21+Years!CW21</f>
        <v>0</v>
      </c>
      <c r="E21" s="38">
        <f>Years!F21+Years!R21+Years!AD21+Years!AP21+Years!BB21+Years!BN21+Years!BZ21+Years!CL21+Years!CX21</f>
        <v>0</v>
      </c>
      <c r="F21" s="38">
        <f>Years!G21+Years!S21+Years!AE21+Years!AQ21+Years!BC21+Years!BO21+Years!CA21+Years!CM21+Years!CY21</f>
        <v>0</v>
      </c>
      <c r="G21" s="38">
        <f>Years!H21+Years!T21+Years!AF21+Years!AR21+Years!BD21+Years!BP21+Years!CB21+Years!CN21+Years!CZ21</f>
        <v>0</v>
      </c>
      <c r="H21" s="38">
        <f>Years!I21+Years!U21+Years!AG21+Years!AS21+Years!BE21+Years!BQ21+Years!CC21+Years!CO21+Years!DA21</f>
        <v>0</v>
      </c>
      <c r="I21" s="38">
        <f>Years!J21+Years!V21+Years!AH21+Years!AT21+Years!BF21+Years!BR21+Years!CD21+Years!CP21+Years!DB21</f>
        <v>0</v>
      </c>
      <c r="J21" s="38">
        <f>Years!K21+Years!W21+Years!AI21+Years!AU21+Years!BG21+Years!BS21+Years!CE21+Years!CQ21+Years!DC21</f>
        <v>0</v>
      </c>
      <c r="K21" s="38">
        <f t="shared" si="18"/>
        <v>0</v>
      </c>
      <c r="L21" s="38">
        <f t="shared" si="19"/>
        <v>0</v>
      </c>
      <c r="M21" s="40">
        <f t="shared" si="20"/>
        <v>0</v>
      </c>
      <c r="N21" s="42">
        <f>Years!C21 + Years!O21 + Years!AA21 + Years!AM21 + Years!AY21 + Years!BK21 + Years!BW21 + Years!CI21 + Years!CU21 + Years!DG21 + Years!EE21</f>
        <v>0</v>
      </c>
      <c r="O21" s="38">
        <f>Years!D21 + Years!P21 + Years!AB21 + Years!AN21 + Years!AZ21 + Years!BL21 + Years!BX21 + Years!CJ21 + Years!CV21 + Years!DH21 + Years!EF21</f>
        <v>0</v>
      </c>
      <c r="P21" s="38">
        <f>Years!E21 + Years!Q21 + Years!AC21 + Years!AO21 + Years!BA21 + Years!BM21 + Years!BY21 + Years!CK21 + Years!CW21 + Years!DI21 + Years!EG21</f>
        <v>0</v>
      </c>
      <c r="Q21" s="38">
        <f>Years!F21 + Years!R21 + Years!AD21 + Years!AP21 + Years!BB21 + Years!BN21 + Years!BZ21 + Years!CL21 + Years!CX21 + Years!DJ21 + Years!EH21</f>
        <v>0</v>
      </c>
      <c r="R21" s="38">
        <f>Years!G21 + Years!S21 + Years!AE21 + Years!AQ21 + Years!BC21 + Years!BO21 + Years!CA21 + Years!CM21 + Years!CY21 + Years!DK21 + Years!EI21</f>
        <v>0</v>
      </c>
      <c r="S21" s="38">
        <f>Years!H21 + Years!T21 + Years!AF21 + Years!AR21 + Years!BD21 + Years!BP21 + Years!CB21 + Years!CN21 + Years!CZ21 + Years!DL21 + Years!EJ21</f>
        <v>0</v>
      </c>
      <c r="T21" s="38">
        <f>Years!I21 + Years!U21 + Years!AG21 + Years!AS21 + Years!BE21 + Years!BQ21 + Years!CC21 + Years!CO21 + Years!DA21 + Years!DM21 + Years!EK21</f>
        <v>0</v>
      </c>
      <c r="U21" s="38">
        <f>Years!J21 + Years!V21 + Years!AH21 + Years!AT21 + Years!BF21 + Years!BR21 + Years!CD21 + Years!CP21 + Years!DB21 + Years!DN21 + Years!EL21</f>
        <v>0</v>
      </c>
      <c r="V21" s="38">
        <f>Years!K21 + Years!W21 + Years!AI21 + Years!AU21 + Years!BG21 + Years!BS21 + Years!CE21 + Years!CQ21 + Years!DC21 + Years!DO21 + Years!EM21</f>
        <v>0</v>
      </c>
      <c r="W21" s="38">
        <f t="shared" si="21"/>
        <v>0</v>
      </c>
      <c r="X21" s="38">
        <f t="shared" si="22"/>
        <v>0</v>
      </c>
      <c r="Y21" s="40">
        <f t="shared" si="23"/>
        <v>0</v>
      </c>
      <c r="Z21" s="42">
        <f>Years!BW21 + Years!CI21 + Years!CU21 + Years!DG21 + Years!DS21 + Years!EE21 + Years!EQ21 + Years!FC21 + Years!FO21 + Years!GA21 + Years!GM21 + Years!GY21</f>
        <v>4</v>
      </c>
      <c r="AA21" s="38">
        <f>Years!BX21 + Years!CJ21 + Years!CV21 + Years!DH21 + Years!DT21 + Years!EF21 + Years!ER21 + Years!FD21 + Years!FP21 + Years!GB21 + Years!GN21 + Years!GZ21</f>
        <v>1</v>
      </c>
      <c r="AB21" s="38">
        <f>Years!BY21 + Years!CK21 + Years!CW21 + Years!DI21 + Years!DU21 + Years!EG21 + Years!ES21 + Years!FE21 + Years!FQ21 + Years!GC21 + Years!GO21 + Years!HA21</f>
        <v>2</v>
      </c>
      <c r="AC21" s="38">
        <f>Years!BZ21 + Years!CL21 + Years!CX21 + Years!DJ21 + Years!DV21 + Years!EH21 + Years!ET21 + Years!FF21 + Years!FR21 + Years!GD21 + Years!GP21 + Years!HB21</f>
        <v>1</v>
      </c>
      <c r="AD21" s="38">
        <f>Years!CA21 + Years!CM21 + Years!CY21 + Years!DK21 + Years!DW21 + Years!EI21 + Years!EU21 + Years!FG21 + Years!FS21 + Years!GE21 + Years!GQ21 + Years!HC21</f>
        <v>0</v>
      </c>
      <c r="AE21" s="38">
        <f>Years!CB21 + Years!CN21 + Years!CZ21 + Years!DL21 + Years!DX21 + Years!EJ21 + Years!EV21 + Years!FH21 + Years!FT21 + Years!GF21 + Years!GR21 + Years!HD21</f>
        <v>0</v>
      </c>
      <c r="AF21" s="38">
        <f>Years!CC21 + Years!CO21 + Years!DA21 + Years!DM21 + Years!DY21 + Years!EK21 + Years!EW21 + Years!FI21 + Years!FU21 + Years!GG21 + Years!GS21 + Years!HE21</f>
        <v>6</v>
      </c>
      <c r="AG21" s="38">
        <f>Years!CD21 + Years!CP21 + Years!DB21 + Years!DN21 + Years!DZ21 + Years!EL21 + Years!EX21 + Years!FJ21 + Years!FV21 + Years!GH21 + Years!GT21 + Years!HF21</f>
        <v>2</v>
      </c>
      <c r="AH21" s="38">
        <f>Years!CE21 + Years!CQ21 + Years!DC21 + Years!DO21 + Years!EA21 + Years!EM21 + Years!EY21 + Years!FK21 + Years!FW21 + Years!GI21 + Years!GU21 + Years!HG21</f>
        <v>0</v>
      </c>
      <c r="AI21" s="38">
        <f t="shared" si="24"/>
        <v>6</v>
      </c>
      <c r="AJ21" s="38">
        <f t="shared" si="25"/>
        <v>2</v>
      </c>
      <c r="AK21" s="54">
        <f t="shared" si="26"/>
        <v>8</v>
      </c>
      <c r="AL21" s="42">
        <f>Years!DG21+Years!DS21+Years!EE21+Years!EQ21+Years!FC21+Years!FO21+Years!GA21+Years!GM21+Years!GY21+Years!HK21+Years!HW21+Years!II21</f>
        <v>4</v>
      </c>
      <c r="AM21" s="38">
        <f>Years!DH21+Years!DT21+Years!EF21+Years!ER21+Years!FD21+Years!FP21+Years!GB21+Years!GN21+Years!GZ21+Years!HL21+Years!HX21+Years!IJ21</f>
        <v>1</v>
      </c>
      <c r="AN21" s="38">
        <f>Years!DI21+Years!DU21+Years!EG21+Years!ES21+Years!FE21+Years!FQ21+Years!GC21+Years!GO21+Years!HA21+Years!HM21+Years!HY21+Years!IK21</f>
        <v>2</v>
      </c>
      <c r="AO21" s="38">
        <f>Years!DJ21+Years!DV21+Years!EH21+Years!ET21+Years!FF21+Years!FR21+Years!GD21+Years!GP21+Years!HB21+Years!HN21+Years!HZ21+Years!IL21</f>
        <v>1</v>
      </c>
      <c r="AP21" s="38">
        <f>Years!DK21+Years!DW21+Years!EI21+Years!EU21+Years!FG21+Years!FS21+Years!GE21+Years!GQ21+Years!HC21+Years!HO21+Years!IA21+Years!IM21</f>
        <v>0</v>
      </c>
      <c r="AQ21" s="38">
        <f>Years!DL21+Years!DX21+Years!EJ21+Years!EV21+Years!FH21+Years!FT21+Years!GF21+Years!GR21+Years!HD21+Years!HP21+Years!IB21+Years!IN21</f>
        <v>0</v>
      </c>
      <c r="AR21" s="38">
        <f>Years!DM21+Years!DY21+Years!EK21+Years!EW21+Years!FI21+Years!FU21+Years!GG21+Years!GS21+Years!HE21+Years!HQ21+Years!IC21+Years!IO21</f>
        <v>6</v>
      </c>
      <c r="AS21" s="38">
        <f>Years!DN21+Years!DZ21+Years!EL21+Years!EX21+Years!FJ21+Years!FV21+Years!GH21+Years!GT21+Years!HF21+Years!HR21+Years!ID21+Years!IP21</f>
        <v>2</v>
      </c>
      <c r="AT21" s="38">
        <f>Years!DO21+Years!EA21+Years!EM21+Years!EY21+Years!FK21+Years!FW21+Years!GI21+Years!GU21+Years!HG21+Years!HS21+Years!IE21+Years!IQ21</f>
        <v>0</v>
      </c>
      <c r="AU21" s="38">
        <f>Years!DP21+Years!EB21+Years!EN21+Years!EZ21+Years!FL21+Years!FX21+Years!GJ21+Years!GV21+Years!HH21+Years!HT21+Years!IF21+Years!IR21</f>
        <v>6</v>
      </c>
      <c r="AV21" s="38">
        <f>Years!DQ21+Years!EC21+Years!EO21+Years!FA21+Years!FM21+Years!FY21+Years!GK21+Years!GW21+Years!HI21+Years!HU21+Years!IG21+Years!IS21</f>
        <v>2</v>
      </c>
      <c r="AW21" s="40">
        <f>Years!DR21+Years!ED21+Years!EP21+Years!FB21+Years!FN21+Years!FZ21+Years!GL21+Years!GX21+Years!HJ21+Years!HV21+Years!IH21+Years!IT21</f>
        <v>8</v>
      </c>
      <c r="AX21" s="41">
        <f>Years!EQ21 + Years!FC21 + Years!FO21 + Years!GA21 + Years!GM21 + Years!GY21 + Years!HK21 + Years!HW21 + Years!II21 + Years!IU21 + Years!JG21 + Years!JS21</f>
        <v>4</v>
      </c>
      <c r="AY21" s="38">
        <f>Years!ER21 + Years!FD21 + Years!FP21 + Years!GB21 + Years!GN21 + Years!GZ21 + Years!HL21 + Years!HX21 + Years!IJ21 + Years!IV21 + Years!JH21 + Years!JT21</f>
        <v>1</v>
      </c>
      <c r="AZ21" s="38">
        <f>Years!ES21 + Years!FE21 + Years!FQ21 + Years!GC21 + Years!GO21 + Years!HA21 + Years!HM21 + Years!HY21 + Years!IK21 + Years!IW21 + Years!JI21 + Years!JU21</f>
        <v>2</v>
      </c>
      <c r="BA21" s="38">
        <f>Years!ET21 + Years!FF21 + Years!FR21 + Years!GD21 + Years!GP21 + Years!HB21 + Years!HN21 + Years!HZ21 + Years!IL21 + Years!IX21 + Years!JJ21 + Years!JV21</f>
        <v>1</v>
      </c>
      <c r="BB21" s="38">
        <f>Years!EU21 + Years!FG21 + Years!FS21 + Years!GE21 + Years!GQ21 + Years!HC21 + Years!HO21 + Years!IA21 + Years!IM21 + Years!IY21 + Years!JK21 + Years!JW21</f>
        <v>0</v>
      </c>
      <c r="BC21" s="38">
        <f>Years!EV21 + Years!FH21 + Years!FT21 + Years!GF21 + Years!GR21 + Years!HD21 + Years!HP21 + Years!IB21 + Years!IN21 + Years!IZ21 + Years!JL21 + Years!JX21</f>
        <v>0</v>
      </c>
      <c r="BD21" s="38">
        <f>Years!EW21 + Years!FI21 + Years!FU21 + Years!GG21 + Years!GS21 + Years!HE21 + Years!HQ21 + Years!IC21 + Years!IO21 + Years!JA21 + Years!JM21 + Years!JY21</f>
        <v>6</v>
      </c>
      <c r="BE21" s="38">
        <f>Years!EX21 + Years!FJ21 + Years!FV21 + Years!GH21 + Years!GT21 + Years!HF21 + Years!HR21 + Years!ID21 + Years!IP21 + Years!JB21 + Years!JN21 + Years!JZ21</f>
        <v>2</v>
      </c>
      <c r="BF21" s="38">
        <f>Years!EY21 + Years!FK21 + Years!FW21 + Years!GI21 + Years!GU21 + Years!HG21 + Years!HS21 + Years!IE21 + Years!IQ21 + Years!JC21 + Years!JO21 + Years!KA21</f>
        <v>0</v>
      </c>
      <c r="BG21" s="38">
        <f>Years!EZ21 + Years!FL21 + Years!FX21 + Years!GJ21 + Years!GV21 + Years!HH21 + Years!HT21 + Years!IF21 + Years!IR21 + Years!JD21 + Years!JP21 + Years!KB21</f>
        <v>6</v>
      </c>
      <c r="BH21" s="38">
        <f>Years!FA21 + Years!FM21 + Years!FY21 + Years!GK21 + Years!GW21 + Years!HI21 + Years!HU21 + Years!IG21 + Years!IS21 + Years!JE21 + Years!JQ21 + Years!KC21</f>
        <v>2</v>
      </c>
      <c r="BI21" s="40">
        <f>Years!FB21 + Years!FN21 + Years!FZ21 + Years!GL21 + Years!GX21 + Years!HJ21 + Years!HV21 + Years!IH21 + Years!IT21 + Years!JF21 + Years!JR21 + Years!KD21</f>
        <v>8</v>
      </c>
    </row>
    <row r="22" spans="1:61" s="28" customFormat="1" x14ac:dyDescent="0.25">
      <c r="A22" s="38" t="s">
        <v>61</v>
      </c>
      <c r="B22" s="41">
        <f>Years!C22+Years!O22+Years!AA22+Years!AM22+Years!AY22+Years!BK22+Years!BW22+Years!CI22+Years!CU22</f>
        <v>0</v>
      </c>
      <c r="C22" s="38">
        <f>Years!D22+Years!P22+Years!AB22+Years!AN22+Years!AZ22+Years!BL22+Years!BX22+Years!CJ22+Years!CV22</f>
        <v>0</v>
      </c>
      <c r="D22" s="38">
        <f>Years!E22+Years!Q22+Years!AC22+Years!AO22+Years!BA22+Years!BM22+Years!BY22+Years!CK22+Years!CW22</f>
        <v>0</v>
      </c>
      <c r="E22" s="38">
        <f>Years!F22+Years!R22+Years!AD22+Years!AP22+Years!BB22+Years!BN22+Years!BZ22+Years!CL22+Years!CX22</f>
        <v>0</v>
      </c>
      <c r="F22" s="38">
        <f>Years!G22+Years!S22+Years!AE22+Years!AQ22+Years!BC22+Years!BO22+Years!CA22+Years!CM22+Years!CY22</f>
        <v>0</v>
      </c>
      <c r="G22" s="38">
        <f>Years!H22+Years!T22+Years!AF22+Years!AR22+Years!BD22+Years!BP22+Years!CB22+Years!CN22+Years!CZ22</f>
        <v>0</v>
      </c>
      <c r="H22" s="38">
        <f>Years!I22+Years!U22+Years!AG22+Years!AS22+Years!BE22+Years!BQ22+Years!CC22+Years!CO22+Years!DA22</f>
        <v>0</v>
      </c>
      <c r="I22" s="38">
        <f>Years!J22+Years!V22+Years!AH22+Years!AT22+Years!BF22+Years!BR22+Years!CD22+Years!CP22+Years!DB22</f>
        <v>0</v>
      </c>
      <c r="J22" s="38">
        <f>Years!K22+Years!W22+Years!AI22+Years!AU22+Years!BG22+Years!BS22+Years!CE22+Years!CQ22+Years!DC22</f>
        <v>0</v>
      </c>
      <c r="K22" s="38">
        <f t="shared" si="18"/>
        <v>2</v>
      </c>
      <c r="L22" s="38">
        <f t="shared" si="19"/>
        <v>0</v>
      </c>
      <c r="M22" s="40">
        <f t="shared" si="20"/>
        <v>0</v>
      </c>
      <c r="N22" s="42">
        <f>Years!C22 + Years!O22 + Years!AA22 + Years!AM22 + Years!AY22 + Years!BK22 + Years!BW22 + Years!CI22 + Years!CU22 + Years!DG22 + Years!EE22</f>
        <v>2</v>
      </c>
      <c r="O22" s="38">
        <f>Years!D22 + Years!P22 + Years!AB22 + Years!AN22 + Years!AZ22 + Years!BL22 + Years!BX22 + Years!CJ22 + Years!CV22 + Years!DH22 + Years!EF22</f>
        <v>1</v>
      </c>
      <c r="P22" s="38">
        <f>Years!E22 + Years!Q22 + Years!AC22 + Years!AO22 + Years!BA22 + Years!BM22 + Years!BY22 + Years!CK22 + Years!CW22 + Years!DI22 + Years!EG22</f>
        <v>0</v>
      </c>
      <c r="Q22" s="38">
        <f>Years!F22 + Years!R22 + Years!AD22 + Years!AP22 + Years!BB22 + Years!BN22 + Years!BZ22 + Years!CL22 + Years!CX22 + Years!DJ22 + Years!EH22</f>
        <v>1</v>
      </c>
      <c r="R22" s="38">
        <f>Years!G22 + Years!S22 + Years!AE22 + Years!AQ22 + Years!BC22 + Years!BO22 + Years!CA22 + Years!CM22 + Years!CY22 + Years!DK22 + Years!EI22</f>
        <v>0</v>
      </c>
      <c r="S22" s="38">
        <f>Years!H22 + Years!T22 + Years!AF22 + Years!AR22 + Years!BD22 + Years!BP22 + Years!CB22 + Years!CN22 + Years!CZ22 + Years!DL22 + Years!EJ22</f>
        <v>0</v>
      </c>
      <c r="T22" s="38">
        <f>Years!I22 + Years!U22 + Years!AG22 + Years!AS22 + Years!BE22 + Years!BQ22 + Years!CC22 + Years!CO22 + Years!DA22 + Years!DM22 + Years!EK22</f>
        <v>0</v>
      </c>
      <c r="U22" s="38">
        <f>Years!J22 + Years!V22 + Years!AH22 + Years!AT22 + Years!BF22 + Years!BR22 + Years!CD22 + Years!CP22 + Years!DB22 + Years!DN22 + Years!EL22</f>
        <v>0</v>
      </c>
      <c r="V22" s="38">
        <f>Years!K22 + Years!W22 + Years!AI22 + Years!AU22 + Years!BG22 + Years!BS22 + Years!CE22 + Years!CQ22 + Years!DC22 + Years!DO22 + Years!EM22</f>
        <v>4</v>
      </c>
      <c r="W22" s="38">
        <f t="shared" si="21"/>
        <v>2</v>
      </c>
      <c r="X22" s="38">
        <f t="shared" si="22"/>
        <v>2</v>
      </c>
      <c r="Y22" s="40">
        <f t="shared" si="23"/>
        <v>4</v>
      </c>
      <c r="Z22" s="42">
        <f>Years!BW22 + Years!CI22 + Years!CU22 + Years!DG22 + Years!DS22 + Years!EE22 + Years!EQ22 + Years!FC22 + Years!FO22 + Years!GA22 + Years!GM22 + Years!GY22</f>
        <v>19</v>
      </c>
      <c r="AA22" s="38">
        <f>Years!BX22 + Years!CJ22 + Years!CV22 + Years!DH22 + Years!DT22 + Years!EF22 + Years!ER22 + Years!FD22 + Years!FP22 + Years!GB22 + Years!GN22 + Years!GZ22</f>
        <v>8</v>
      </c>
      <c r="AB22" s="38">
        <f>Years!BY22 + Years!CK22 + Years!CW22 + Years!DI22 + Years!DU22 + Years!EG22 + Years!ES22 + Years!FE22 + Years!FQ22 + Years!GC22 + Years!GO22 + Years!HA22</f>
        <v>0</v>
      </c>
      <c r="AC22" s="38">
        <f>Years!BZ22 + Years!CL22 + Years!CX22 + Years!DJ22 + Years!DV22 + Years!EH22 + Years!ET22 + Years!FF22 + Years!FR22 + Years!GD22 + Years!GP22 + Years!HB22</f>
        <v>1</v>
      </c>
      <c r="AD22" s="38">
        <f>Years!CA22 + Years!CM22 + Years!CY22 + Years!DK22 + Years!DW22 + Years!EI22 + Years!EU22 + Years!FG22 + Years!FS22 + Years!GE22 + Years!GQ22 + Years!HC22</f>
        <v>0</v>
      </c>
      <c r="AE22" s="38">
        <f>Years!CB22 + Years!CN22 + Years!CZ22 + Years!DL22 + Years!DX22 + Years!EJ22 + Years!EV22 + Years!FH22 + Years!FT22 + Years!GF22 + Years!GR22 + Years!HD22</f>
        <v>0</v>
      </c>
      <c r="AF22" s="38">
        <f>Years!CC22 + Years!CO22 + Years!DA22 + Years!DM22 + Years!DY22 + Years!EK22 + Years!EW22 + Years!FI22 + Years!FU22 + Years!GG22 + Years!GS22 + Years!HE22</f>
        <v>0</v>
      </c>
      <c r="AG22" s="38">
        <f>Years!CD22 + Years!CP22 + Years!DB22 + Years!DN22 + Years!DZ22 + Years!EL22 + Years!EX22 + Years!FJ22 + Years!FV22 + Years!GH22 + Years!GT22 + Years!HF22</f>
        <v>17</v>
      </c>
      <c r="AH22" s="38">
        <f>Years!CE22 + Years!CQ22 + Years!DC22 + Years!DO22 + Years!EA22 + Years!EM22 + Years!EY22 + Years!FK22 + Years!FW22 + Years!GI22 + Years!GU22 + Years!HG22</f>
        <v>12</v>
      </c>
      <c r="AI22" s="38">
        <f t="shared" si="24"/>
        <v>19</v>
      </c>
      <c r="AJ22" s="38">
        <f t="shared" si="25"/>
        <v>9</v>
      </c>
      <c r="AK22" s="54">
        <f t="shared" si="26"/>
        <v>28</v>
      </c>
      <c r="AL22" s="42">
        <f>Years!DG22+Years!DS22+Years!EE22+Years!EQ22+Years!FC22+Years!FO22+Years!GA22+Years!GM22+Years!GY22+Years!HK22+Years!HW22+Years!II22</f>
        <v>19</v>
      </c>
      <c r="AM22" s="38">
        <f>Years!DH22+Years!DT22+Years!EF22+Years!ER22+Years!FD22+Years!FP22+Years!GB22+Years!GN22+Years!GZ22+Years!HL22+Years!HX22+Years!IJ22</f>
        <v>8</v>
      </c>
      <c r="AN22" s="38">
        <f>Years!DI22+Years!DU22+Years!EG22+Years!ES22+Years!FE22+Years!FQ22+Years!GC22+Years!GO22+Years!HA22+Years!HM22+Years!HY22+Years!IK22</f>
        <v>0</v>
      </c>
      <c r="AO22" s="38">
        <f>Years!DJ22+Years!DV22+Years!EH22+Years!ET22+Years!FF22+Years!FR22+Years!GD22+Years!GP22+Years!HB22+Years!HN22+Years!HZ22+Years!IL22</f>
        <v>1</v>
      </c>
      <c r="AP22" s="38">
        <f>Years!DK22+Years!DW22+Years!EI22+Years!EU22+Years!FG22+Years!FS22+Years!GE22+Years!GQ22+Years!HC22+Years!HO22+Years!IA22+Years!IM22</f>
        <v>0</v>
      </c>
      <c r="AQ22" s="38">
        <f>Years!DL22+Years!DX22+Years!EJ22+Years!EV22+Years!FH22+Years!FT22+Years!GF22+Years!GR22+Years!HD22+Years!HP22+Years!IB22+Years!IN22</f>
        <v>0</v>
      </c>
      <c r="AR22" s="38">
        <f>Years!DM22+Years!DY22+Years!EK22+Years!EW22+Years!FI22+Years!FU22+Years!GG22+Years!GS22+Years!HE22+Years!HQ22+Years!IC22+Years!IO22</f>
        <v>0</v>
      </c>
      <c r="AS22" s="38">
        <f>Years!DN22+Years!DZ22+Years!EL22+Years!EX22+Years!FJ22+Years!FV22+Years!GH22+Years!GT22+Years!HF22+Years!HR22+Years!ID22+Years!IP22</f>
        <v>17</v>
      </c>
      <c r="AT22" s="38">
        <f>Years!DO22+Years!EA22+Years!EM22+Years!EY22+Years!FK22+Years!FW22+Years!GI22+Years!GU22+Years!HG22+Years!HS22+Years!IE22+Years!IQ22</f>
        <v>12</v>
      </c>
      <c r="AU22" s="38">
        <f>Years!DP22+Years!EB22+Years!EN22+Years!EZ22+Years!FL22+Years!FX22+Years!GJ22+Years!GV22+Years!HH22+Years!HT22+Years!IF22+Years!IR22</f>
        <v>19</v>
      </c>
      <c r="AV22" s="38">
        <f>Years!DQ22+Years!EC22+Years!EO22+Years!FA22+Years!FM22+Years!FY22+Years!GK22+Years!GW22+Years!HI22+Years!HU22+Years!IG22+Years!IS22</f>
        <v>9</v>
      </c>
      <c r="AW22" s="40">
        <f>Years!DR22+Years!ED22+Years!EP22+Years!FB22+Years!FN22+Years!FZ22+Years!GL22+Years!GX22+Years!HJ22+Years!HV22+Years!IH22+Years!IT22</f>
        <v>28</v>
      </c>
      <c r="AX22" s="41">
        <f>Years!EQ22 + Years!FC22 + Years!FO22 + Years!GA22 + Years!GM22 + Years!GY22 + Years!HK22 + Years!HW22 + Years!II22 + Years!IU22 + Years!JG22 + Years!JS22</f>
        <v>17</v>
      </c>
      <c r="AY22" s="38">
        <f>Years!ER22 + Years!FD22 + Years!FP22 + Years!GB22 + Years!GN22 + Years!GZ22 + Years!HL22 + Years!HX22 + Years!IJ22 + Years!IV22 + Years!JH22 + Years!JT22</f>
        <v>7</v>
      </c>
      <c r="AZ22" s="38">
        <f>Years!ES22 + Years!FE22 + Years!FQ22 + Years!GC22 + Years!GO22 + Years!HA22 + Years!HM22 + Years!HY22 + Years!IK22 + Years!IW22 + Years!JI22 + Years!JU22</f>
        <v>0</v>
      </c>
      <c r="BA22" s="38">
        <f>Years!ET22 + Years!FF22 + Years!FR22 + Years!GD22 + Years!GP22 + Years!HB22 + Years!HN22 + Years!HZ22 + Years!IL22 + Years!IX22 + Years!JJ22 + Years!JV22</f>
        <v>0</v>
      </c>
      <c r="BB22" s="38">
        <f>Years!EU22 + Years!FG22 + Years!FS22 + Years!GE22 + Years!GQ22 + Years!HC22 + Years!HO22 + Years!IA22 + Years!IM22 + Years!IY22 + Years!JK22 + Years!JW22</f>
        <v>0</v>
      </c>
      <c r="BC22" s="38">
        <f>Years!EV22 + Years!FH22 + Years!FT22 + Years!GF22 + Years!GR22 + Years!HD22 + Years!HP22 + Years!IB22 + Years!IN22 + Years!IZ22 + Years!JL22 + Years!JX22</f>
        <v>0</v>
      </c>
      <c r="BD22" s="38">
        <f>Years!EW22 + Years!FI22 + Years!FU22 + Years!GG22 + Years!GS22 + Years!HE22 + Years!HQ22 + Years!IC22 + Years!IO22 + Years!JA22 + Years!JM22 + Years!JY22</f>
        <v>0</v>
      </c>
      <c r="BE22" s="38">
        <f>Years!EX22 + Years!FJ22 + Years!FV22 + Years!GH22 + Years!GT22 + Years!HF22 + Years!HR22 + Years!ID22 + Years!IP22 + Years!JB22 + Years!JN22 + Years!JZ22</f>
        <v>17</v>
      </c>
      <c r="BF22" s="38">
        <f>Years!EY22 + Years!FK22 + Years!FW22 + Years!GI22 + Years!GU22 + Years!HG22 + Years!HS22 + Years!IE22 + Years!IQ22 + Years!JC22 + Years!JO22 + Years!KA22</f>
        <v>8</v>
      </c>
      <c r="BG22" s="38">
        <f>Years!EZ22 + Years!FL22 + Years!FX22 + Years!GJ22 + Years!GV22 + Years!HH22 + Years!HT22 + Years!IF22 + Years!IR22 + Years!JD22 + Years!JP22 + Years!KB22</f>
        <v>17</v>
      </c>
      <c r="BH22" s="38">
        <f>Years!FA22 + Years!FM22 + Years!FY22 + Years!GK22 + Years!GW22 + Years!HI22 + Years!HU22 + Years!IG22 + Years!IS22 + Years!JE22 + Years!JQ22 + Years!KC22</f>
        <v>7</v>
      </c>
      <c r="BI22" s="40">
        <f>Years!FB22 + Years!FN22 + Years!FZ22 + Years!GL22 + Years!GX22 + Years!HJ22 + Years!HV22 + Years!IH22 + Years!IT22 + Years!JF22 + Years!JR22 + Years!KD22</f>
        <v>24</v>
      </c>
    </row>
    <row r="23" spans="1:61" s="28" customFormat="1" x14ac:dyDescent="0.25">
      <c r="A23" s="38" t="s">
        <v>62</v>
      </c>
      <c r="B23" s="41">
        <f>Years!C23+Years!O23+Years!AA23+Years!AM23+Years!AY23+Years!BK23+Years!BW23+Years!CI23+Years!CU23</f>
        <v>0</v>
      </c>
      <c r="C23" s="38">
        <f>Years!D23+Years!P23+Years!AB23+Years!AN23+Years!AZ23+Years!BL23+Years!BX23+Years!CJ23+Years!CV23</f>
        <v>0</v>
      </c>
      <c r="D23" s="38">
        <f>Years!E23+Years!Q23+Years!AC23+Years!AO23+Years!BA23+Years!BM23+Years!BY23+Years!CK23+Years!CW23</f>
        <v>0</v>
      </c>
      <c r="E23" s="38">
        <f>Years!F23+Years!R23+Years!AD23+Years!AP23+Years!BB23+Years!BN23+Years!BZ23+Years!CL23+Years!CX23</f>
        <v>0</v>
      </c>
      <c r="F23" s="38">
        <f>Years!G23+Years!S23+Years!AE23+Years!AQ23+Years!BC23+Years!BO23+Years!CA23+Years!CM23+Years!CY23</f>
        <v>0</v>
      </c>
      <c r="G23" s="38">
        <f>Years!H23+Years!T23+Years!AF23+Years!AR23+Years!BD23+Years!BP23+Years!CB23+Years!CN23+Years!CZ23</f>
        <v>0</v>
      </c>
      <c r="H23" s="38">
        <f>Years!I23+Years!U23+Years!AG23+Years!AS23+Years!BE23+Years!BQ23+Years!CC23+Years!CO23+Years!DA23</f>
        <v>0</v>
      </c>
      <c r="I23" s="38">
        <f>Years!J23+Years!V23+Years!AH23+Years!AT23+Years!BF23+Years!BR23+Years!CD23+Years!CP23+Years!DB23</f>
        <v>0</v>
      </c>
      <c r="J23" s="38">
        <f>Years!K23+Years!W23+Years!AI23+Years!AU23+Years!BG23+Years!BS23+Years!CE23+Years!CQ23+Years!DC23</f>
        <v>0</v>
      </c>
      <c r="K23" s="38">
        <f t="shared" si="18"/>
        <v>0</v>
      </c>
      <c r="L23" s="38">
        <f t="shared" si="19"/>
        <v>0</v>
      </c>
      <c r="M23" s="40">
        <f t="shared" si="20"/>
        <v>0</v>
      </c>
      <c r="N23" s="42">
        <f>Years!C23 + Years!O23 + Years!AA23 + Years!AM23 + Years!AY23 + Years!BK23 + Years!BW23 + Years!CI23 + Years!CU23 + Years!DG23 + Years!EE23</f>
        <v>0</v>
      </c>
      <c r="O23" s="38">
        <f>Years!D23 + Years!P23 + Years!AB23 + Years!AN23 + Years!AZ23 + Years!BL23 + Years!BX23 + Years!CJ23 + Years!CV23 + Years!DH23 + Years!EF23</f>
        <v>0</v>
      </c>
      <c r="P23" s="38">
        <f>Years!E23 + Years!Q23 + Years!AC23 + Years!AO23 + Years!BA23 + Years!BM23 + Years!BY23 + Years!CK23 + Years!CW23 + Years!DI23 + Years!EG23</f>
        <v>0</v>
      </c>
      <c r="Q23" s="38">
        <f>Years!F23 + Years!R23 + Years!AD23 + Years!AP23 + Years!BB23 + Years!BN23 + Years!BZ23 + Years!CL23 + Years!CX23 + Years!DJ23 + Years!EH23</f>
        <v>4</v>
      </c>
      <c r="R23" s="38">
        <f>Years!G23 + Years!S23 + Years!AE23 + Years!AQ23 + Years!BC23 + Years!BO23 + Years!CA23 + Years!CM23 + Years!CY23 + Years!DK23 + Years!EI23</f>
        <v>0</v>
      </c>
      <c r="S23" s="38">
        <f>Years!H23 + Years!T23 + Years!AF23 + Years!AR23 + Years!BD23 + Years!BP23 + Years!CB23 + Years!CN23 + Years!CZ23 + Years!DL23 + Years!EJ23</f>
        <v>0</v>
      </c>
      <c r="T23" s="38">
        <f>Years!I23 + Years!U23 + Years!AG23 + Years!AS23 + Years!BE23 + Years!BQ23 + Years!CC23 + Years!CO23 + Years!DA23 + Years!DM23 + Years!EK23</f>
        <v>0</v>
      </c>
      <c r="U23" s="38">
        <f>Years!J23 + Years!V23 + Years!AH23 + Years!AT23 + Years!BF23 + Years!BR23 + Years!CD23 + Years!CP23 + Years!DB23 + Years!DN23 + Years!EL23</f>
        <v>3</v>
      </c>
      <c r="V23" s="38">
        <f>Years!K23 + Years!W23 + Years!AI23 + Years!AU23 + Years!BG23 + Years!BS23 + Years!CE23 + Years!CQ23 + Years!DC23 + Years!DO23 + Years!EM23</f>
        <v>1</v>
      </c>
      <c r="W23" s="38">
        <f t="shared" si="21"/>
        <v>0</v>
      </c>
      <c r="X23" s="38">
        <f t="shared" si="22"/>
        <v>4</v>
      </c>
      <c r="Y23" s="40">
        <f t="shared" si="23"/>
        <v>4</v>
      </c>
      <c r="Z23" s="42">
        <f>Years!BW23 + Years!CI23 + Years!CU23 + Years!DG23 + Years!DS23 + Years!EE23 + Years!EQ23 + Years!FC23 + Years!FO23 + Years!GA23 + Years!GM23 + Years!GY23</f>
        <v>2</v>
      </c>
      <c r="AA23" s="38">
        <f>Years!BX23 + Years!CJ23 + Years!CV23 + Years!DH23 + Years!DT23 + Years!EF23 + Years!ER23 + Years!FD23 + Years!FP23 + Years!GB23 + Years!GN23 + Years!GZ23</f>
        <v>8</v>
      </c>
      <c r="AB23" s="38">
        <f>Years!BY23 + Years!CK23 + Years!CW23 + Years!DI23 + Years!DU23 + Years!EG23 + Years!ES23 + Years!FE23 + Years!FQ23 + Years!GC23 + Years!GO23 + Years!HA23</f>
        <v>4</v>
      </c>
      <c r="AC23" s="38">
        <f>Years!BZ23 + Years!CL23 + Years!CX23 + Years!DJ23 + Years!DV23 + Years!EH23 + Years!ET23 + Years!FF23 + Years!FR23 + Years!GD23 + Years!GP23 + Years!HB23</f>
        <v>5</v>
      </c>
      <c r="AD23" s="38">
        <f>Years!CA23 + Years!CM23 + Years!CY23 + Years!DK23 + Years!DW23 + Years!EI23 + Years!EU23 + Years!FG23 + Years!FS23 + Years!GE23 + Years!GQ23 + Years!HC23</f>
        <v>1</v>
      </c>
      <c r="AE23" s="38">
        <f>Years!CB23 + Years!CN23 + Years!CZ23 + Years!DL23 + Years!DX23 + Years!EJ23 + Years!EV23 + Years!FH23 + Years!FT23 + Years!GF23 + Years!GR23 + Years!HD23</f>
        <v>1</v>
      </c>
      <c r="AF23" s="38">
        <f>Years!CC23 + Years!CO23 + Years!DA23 + Years!DM23 + Years!DY23 + Years!EK23 + Years!EW23 + Years!FI23 + Years!FU23 + Years!GG23 + Years!GS23 + Years!HE23</f>
        <v>0</v>
      </c>
      <c r="AG23" s="38">
        <f>Years!CD23 + Years!CP23 + Years!DB23 + Years!DN23 + Years!DZ23 + Years!EL23 + Years!EX23 + Years!FJ23 + Years!FV23 + Years!GH23 + Years!GT23 + Years!HF23</f>
        <v>15</v>
      </c>
      <c r="AH23" s="38">
        <f>Years!CE23 + Years!CQ23 + Years!DC23 + Years!DO23 + Years!EA23 + Years!EM23 + Years!EY23 + Years!FK23 + Years!FW23 + Years!GI23 + Years!GU23 + Years!HG23</f>
        <v>6</v>
      </c>
      <c r="AI23" s="38">
        <f t="shared" si="24"/>
        <v>7</v>
      </c>
      <c r="AJ23" s="38">
        <f t="shared" si="25"/>
        <v>14</v>
      </c>
      <c r="AK23" s="54">
        <f t="shared" si="26"/>
        <v>21</v>
      </c>
      <c r="AL23" s="42">
        <f>Years!DG23+Years!DS23+Years!EE23+Years!EQ23+Years!FC23+Years!FO23+Years!GA23+Years!GM23+Years!GY23+Years!HK23+Years!HW23+Years!II23</f>
        <v>2</v>
      </c>
      <c r="AM23" s="38">
        <f>Years!DH23+Years!DT23+Years!EF23+Years!ER23+Years!FD23+Years!FP23+Years!GB23+Years!GN23+Years!GZ23+Years!HL23+Years!HX23+Years!IJ23</f>
        <v>8</v>
      </c>
      <c r="AN23" s="38">
        <f>Years!DI23+Years!DU23+Years!EG23+Years!ES23+Years!FE23+Years!FQ23+Years!GC23+Years!GO23+Years!HA23+Years!HM23+Years!HY23+Years!IK23</f>
        <v>4</v>
      </c>
      <c r="AO23" s="38">
        <f>Years!DJ23+Years!DV23+Years!EH23+Years!ET23+Years!FF23+Years!FR23+Years!GD23+Years!GP23+Years!HB23+Years!HN23+Years!HZ23+Years!IL23</f>
        <v>5</v>
      </c>
      <c r="AP23" s="38">
        <f>Years!DK23+Years!DW23+Years!EI23+Years!EU23+Years!FG23+Years!FS23+Years!GE23+Years!GQ23+Years!HC23+Years!HO23+Years!IA23+Years!IM23</f>
        <v>1</v>
      </c>
      <c r="AQ23" s="38">
        <f>Years!DL23+Years!DX23+Years!EJ23+Years!EV23+Years!FH23+Years!FT23+Years!GF23+Years!GR23+Years!HD23+Years!HP23+Years!IB23+Years!IN23</f>
        <v>1</v>
      </c>
      <c r="AR23" s="38">
        <f>Years!DM23+Years!DY23+Years!EK23+Years!EW23+Years!FI23+Years!FU23+Years!GG23+Years!GS23+Years!HE23+Years!HQ23+Years!IC23+Years!IO23</f>
        <v>0</v>
      </c>
      <c r="AS23" s="38">
        <f>Years!DN23+Years!DZ23+Years!EL23+Years!EX23+Years!FJ23+Years!FV23+Years!GH23+Years!GT23+Years!HF23+Years!HR23+Years!ID23+Years!IP23</f>
        <v>15</v>
      </c>
      <c r="AT23" s="38">
        <f>Years!DO23+Years!EA23+Years!EM23+Years!EY23+Years!FK23+Years!FW23+Years!GI23+Years!GU23+Years!HG23+Years!HS23+Years!IE23+Years!IQ23</f>
        <v>6</v>
      </c>
      <c r="AU23" s="38">
        <f>Years!DP23+Years!EB23+Years!EN23+Years!EZ23+Years!FL23+Years!FX23+Years!GJ23+Years!GV23+Years!HH23+Years!HT23+Years!IF23+Years!IR23</f>
        <v>7</v>
      </c>
      <c r="AV23" s="38">
        <f>Years!DQ23+Years!EC23+Years!EO23+Years!FA23+Years!FM23+Years!FY23+Years!GK23+Years!GW23+Years!HI23+Years!HU23+Years!IG23+Years!IS23</f>
        <v>14</v>
      </c>
      <c r="AW23" s="40">
        <f>Years!DR23+Years!ED23+Years!EP23+Years!FB23+Years!FN23+Years!FZ23+Years!GL23+Years!GX23+Years!HJ23+Years!HV23+Years!IH23+Years!IT23</f>
        <v>21</v>
      </c>
      <c r="AX23" s="41">
        <f>Years!EQ23 + Years!FC23 + Years!FO23 + Years!GA23 + Years!GM23 + Years!GY23 + Years!HK23 + Years!HW23 + Years!II23 + Years!IU23 + Years!JG23 + Years!JS23</f>
        <v>1</v>
      </c>
      <c r="AY23" s="38">
        <f>Years!ER23 + Years!FD23 + Years!FP23 + Years!GB23 + Years!GN23 + Years!GZ23 + Years!HL23 + Years!HX23 + Years!IJ23 + Years!IV23 + Years!JH23 + Years!JT23</f>
        <v>8</v>
      </c>
      <c r="AZ23" s="38">
        <f>Years!ES23 + Years!FE23 + Years!FQ23 + Years!GC23 + Years!GO23 + Years!HA23 + Years!HM23 + Years!HY23 + Years!IK23 + Years!IW23 + Years!JI23 + Years!JU23</f>
        <v>4</v>
      </c>
      <c r="BA23" s="38">
        <f>Years!ET23 + Years!FF23 + Years!FR23 + Years!GD23 + Years!GP23 + Years!HB23 + Years!HN23 + Years!HZ23 + Years!IL23 + Years!IX23 + Years!JJ23 + Years!JV23</f>
        <v>1</v>
      </c>
      <c r="BB23" s="38">
        <f>Years!EU23 + Years!FG23 + Years!FS23 + Years!GE23 + Years!GQ23 + Years!HC23 + Years!HO23 + Years!IA23 + Years!IM23 + Years!IY23 + Years!JK23 + Years!JW23</f>
        <v>1</v>
      </c>
      <c r="BC23" s="38">
        <f>Years!EV23 + Years!FH23 + Years!FT23 + Years!GF23 + Years!GR23 + Years!HD23 + Years!HP23 + Years!IB23 + Years!IN23 + Years!IZ23 + Years!JL23 + Years!JX23</f>
        <v>0</v>
      </c>
      <c r="BD23" s="38">
        <f>Years!EW23 + Years!FI23 + Years!FU23 + Years!GG23 + Years!GS23 + Years!HE23 + Years!HQ23 + Years!IC23 + Years!IO23 + Years!JA23 + Years!JM23 + Years!JY23</f>
        <v>0</v>
      </c>
      <c r="BE23" s="38">
        <f>Years!EX23 + Years!FJ23 + Years!FV23 + Years!GH23 + Years!GT23 + Years!HF23 + Years!HR23 + Years!ID23 + Years!IP23 + Years!JB23 + Years!JN23 + Years!JZ23</f>
        <v>10</v>
      </c>
      <c r="BF23" s="38">
        <f>Years!EY23 + Years!FK23 + Years!FW23 + Years!GI23 + Years!GU23 + Years!HG23 + Years!HS23 + Years!IE23 + Years!IQ23 + Years!JC23 + Years!JO23 + Years!KA23</f>
        <v>5</v>
      </c>
      <c r="BG23" s="38">
        <f>Years!EZ23 + Years!FL23 + Years!FX23 + Years!GJ23 + Years!GV23 + Years!HH23 + Years!HT23 + Years!IF23 + Years!IR23 + Years!JD23 + Years!JP23 + Years!KB23</f>
        <v>6</v>
      </c>
      <c r="BH23" s="38">
        <f>Years!FA23 + Years!FM23 + Years!FY23 + Years!GK23 + Years!GW23 + Years!HI23 + Years!HU23 + Years!IG23 + Years!IS23 + Years!JE23 + Years!JQ23 + Years!KC23</f>
        <v>9</v>
      </c>
      <c r="BI23" s="40">
        <f>Years!FB23 + Years!FN23 + Years!FZ23 + Years!GL23 + Years!GX23 + Years!HJ23 + Years!HV23 + Years!IH23 + Years!IT23 + Years!JF23 + Years!JR23 + Years!KD23</f>
        <v>15</v>
      </c>
    </row>
    <row r="24" spans="1:61" s="28" customFormat="1" x14ac:dyDescent="0.25">
      <c r="A24" s="38" t="s">
        <v>63</v>
      </c>
      <c r="B24" s="41">
        <f>Years!C24+Years!O24+Years!AA24+Years!AM24+Years!AY24+Years!BK24+Years!BW24+Years!CI24+Years!CU24</f>
        <v>0</v>
      </c>
      <c r="C24" s="38">
        <f>Years!D24+Years!P24+Years!AB24+Years!AN24+Years!AZ24+Years!BL24+Years!BX24+Years!CJ24+Years!CV24</f>
        <v>0</v>
      </c>
      <c r="D24" s="38">
        <f>Years!E24+Years!Q24+Years!AC24+Years!AO24+Years!BA24+Years!BM24+Years!BY24+Years!CK24+Years!CW24</f>
        <v>0</v>
      </c>
      <c r="E24" s="38">
        <f>Years!F24+Years!R24+Years!AD24+Years!AP24+Years!BB24+Years!BN24+Years!BZ24+Years!CL24+Years!CX24</f>
        <v>0</v>
      </c>
      <c r="F24" s="38">
        <f>Years!G24+Years!S24+Years!AE24+Years!AQ24+Years!BC24+Years!BO24+Years!CA24+Years!CM24+Years!CY24</f>
        <v>0</v>
      </c>
      <c r="G24" s="38">
        <f>Years!H24+Years!T24+Years!AF24+Years!AR24+Years!BD24+Years!BP24+Years!CB24+Years!CN24+Years!CZ24</f>
        <v>0</v>
      </c>
      <c r="H24" s="38">
        <f>Years!I24+Years!U24+Years!AG24+Years!AS24+Years!BE24+Years!BQ24+Years!CC24+Years!CO24+Years!DA24</f>
        <v>0</v>
      </c>
      <c r="I24" s="38">
        <f>Years!J24+Years!V24+Years!AH24+Years!AT24+Years!BF24+Years!BR24+Years!CD24+Years!CP24+Years!DB24</f>
        <v>0</v>
      </c>
      <c r="J24" s="38">
        <f>Years!K24+Years!W24+Years!AI24+Years!AU24+Years!BG24+Years!BS24+Years!CE24+Years!CQ24+Years!DC24</f>
        <v>0</v>
      </c>
      <c r="K24" s="38">
        <f t="shared" si="18"/>
        <v>58</v>
      </c>
      <c r="L24" s="38">
        <f t="shared" si="19"/>
        <v>0</v>
      </c>
      <c r="M24" s="40">
        <f t="shared" si="20"/>
        <v>0</v>
      </c>
      <c r="N24" s="42">
        <f>Years!C24 + Years!O24 + Years!AA24 + Years!AM24 + Years!AY24 + Years!BK24 + Years!BW24 + Years!CI24 + Years!CU24 + Years!DG24 + Years!EE24</f>
        <v>58</v>
      </c>
      <c r="O24" s="38">
        <f>Years!D24 + Years!P24 + Years!AB24 + Years!AN24 + Years!AZ24 + Years!BL24 + Years!BX24 + Years!CJ24 + Years!CV24 + Years!DH24 + Years!EF24</f>
        <v>21</v>
      </c>
      <c r="P24" s="38">
        <f>Years!E24 + Years!Q24 + Years!AC24 + Years!AO24 + Years!BA24 + Years!BM24 + Years!BY24 + Years!CK24 + Years!CW24 + Years!DI24 + Years!EG24</f>
        <v>2</v>
      </c>
      <c r="Q24" s="38">
        <f>Years!F24 + Years!R24 + Years!AD24 + Years!AP24 + Years!BB24 + Years!BN24 + Years!BZ24 + Years!CL24 + Years!CX24 + Years!DJ24 + Years!EH24</f>
        <v>1</v>
      </c>
      <c r="R24" s="38">
        <f>Years!G24 + Years!S24 + Years!AE24 + Years!AQ24 + Years!BC24 + Years!BO24 + Years!CA24 + Years!CM24 + Years!CY24 + Years!DK24 + Years!EI24</f>
        <v>6</v>
      </c>
      <c r="S24" s="38">
        <f>Years!H24 + Years!T24 + Years!AF24 + Years!AR24 + Years!BD24 + Years!BP24 + Years!CB24 + Years!CN24 + Years!CZ24 + Years!DL24 + Years!EJ24</f>
        <v>0</v>
      </c>
      <c r="T24" s="38">
        <f>Years!I24 + Years!U24 + Years!AG24 + Years!AS24 + Years!BE24 + Years!BQ24 + Years!CC24 + Years!CO24 + Years!DA24 + Years!DM24 + Years!EK24</f>
        <v>48</v>
      </c>
      <c r="U24" s="38">
        <f>Years!J24 + Years!V24 + Years!AH24 + Years!AT24 + Years!BF24 + Years!BR24 + Years!CD24 + Years!CP24 + Years!DB24 + Years!DN24 + Years!EL24</f>
        <v>33</v>
      </c>
      <c r="V24" s="38">
        <f>Years!K24 + Years!W24 + Years!AI24 + Years!AU24 + Years!BG24 + Years!BS24 + Years!CE24 + Years!CQ24 + Years!DC24 + Years!DO24 + Years!EM24</f>
        <v>7</v>
      </c>
      <c r="W24" s="38">
        <f t="shared" si="21"/>
        <v>66</v>
      </c>
      <c r="X24" s="38">
        <f t="shared" si="22"/>
        <v>22</v>
      </c>
      <c r="Y24" s="40">
        <f t="shared" si="23"/>
        <v>88</v>
      </c>
      <c r="Z24" s="42">
        <f>Years!BW24 + Years!CI24 + Years!CU24 + Years!DG24 + Years!DS24 + Years!EE24 + Years!EQ24 + Years!FC24 + Years!FO24 + Years!GA24 + Years!GM24 + Years!GY24</f>
        <v>546</v>
      </c>
      <c r="AA24" s="38">
        <f>Years!BX24 + Years!CJ24 + Years!CV24 + Years!DH24 + Years!DT24 + Years!EF24 + Years!ER24 + Years!FD24 + Years!FP24 + Years!GB24 + Years!GN24 + Years!GZ24</f>
        <v>126</v>
      </c>
      <c r="AB24" s="38">
        <f>Years!BY24 + Years!CK24 + Years!CW24 + Years!DI24 + Years!DU24 + Years!EG24 + Years!ES24 + Years!FE24 + Years!FQ24 + Years!GC24 + Years!GO24 + Years!HA24</f>
        <v>56</v>
      </c>
      <c r="AC24" s="38">
        <f>Years!BZ24 + Years!CL24 + Years!CX24 + Years!DJ24 + Years!DV24 + Years!EH24 + Years!ET24 + Years!FF24 + Years!FR24 + Years!GD24 + Years!GP24 + Years!HB24</f>
        <v>14</v>
      </c>
      <c r="AD24" s="38">
        <f>Years!CA24 + Years!CM24 + Years!CY24 + Years!DK24 + Years!DW24 + Years!EI24 + Years!EU24 + Years!FG24 + Years!FS24 + Years!GE24 + Years!GQ24 + Years!HC24</f>
        <v>27</v>
      </c>
      <c r="AE24" s="38">
        <f>Years!CB24 + Years!CN24 + Years!CZ24 + Years!DL24 + Years!DX24 + Years!EJ24 + Years!EV24 + Years!FH24 + Years!FT24 + Years!GF24 + Years!GR24 + Years!HD24</f>
        <v>3</v>
      </c>
      <c r="AF24" s="38">
        <f>Years!CC24 + Years!CO24 + Years!DA24 + Years!DM24 + Years!DY24 + Years!EK24 + Years!EW24 + Years!FI24 + Years!FU24 + Years!GG24 + Years!GS24 + Years!HE24</f>
        <v>453</v>
      </c>
      <c r="AG24" s="38">
        <f>Years!CD24 + Years!CP24 + Years!DB24 + Years!DN24 + Years!DZ24 + Years!EL24 + Years!EX24 + Years!FJ24 + Years!FV24 + Years!GH24 + Years!GT24 + Years!HF24</f>
        <v>250</v>
      </c>
      <c r="AH24" s="38">
        <f>Years!CE24 + Years!CQ24 + Years!DC24 + Years!DO24 + Years!EA24 + Years!EM24 + Years!EY24 + Years!FK24 + Years!FW24 + Years!GI24 + Years!GU24 + Years!HG24</f>
        <v>74</v>
      </c>
      <c r="AI24" s="38">
        <f t="shared" si="24"/>
        <v>629</v>
      </c>
      <c r="AJ24" s="38">
        <f t="shared" si="25"/>
        <v>143</v>
      </c>
      <c r="AK24" s="54">
        <f t="shared" si="26"/>
        <v>772</v>
      </c>
      <c r="AL24" s="42">
        <f>Years!DG24+Years!DS24+Years!EE24+Years!EQ24+Years!FC24+Years!FO24+Years!GA24+Years!GM24+Years!GY24+Years!HK24+Years!HW24+Years!II24</f>
        <v>546</v>
      </c>
      <c r="AM24" s="38">
        <f>Years!DH24+Years!DT24+Years!EF24+Years!ER24+Years!FD24+Years!FP24+Years!GB24+Years!GN24+Years!GZ24+Years!HL24+Years!HX24+Years!IJ24</f>
        <v>126</v>
      </c>
      <c r="AN24" s="38">
        <f>Years!DI24+Years!DU24+Years!EG24+Years!ES24+Years!FE24+Years!FQ24+Years!GC24+Years!GO24+Years!HA24+Years!HM24+Years!HY24+Years!IK24</f>
        <v>56</v>
      </c>
      <c r="AO24" s="38">
        <f>Years!DJ24+Years!DV24+Years!EH24+Years!ET24+Years!FF24+Years!FR24+Years!GD24+Years!GP24+Years!HB24+Years!HN24+Years!HZ24+Years!IL24</f>
        <v>14</v>
      </c>
      <c r="AP24" s="38">
        <f>Years!DK24+Years!DW24+Years!EI24+Years!EU24+Years!FG24+Years!FS24+Years!GE24+Years!GQ24+Years!HC24+Years!HO24+Years!IA24+Years!IM24</f>
        <v>27</v>
      </c>
      <c r="AQ24" s="38">
        <f>Years!DL24+Years!DX24+Years!EJ24+Years!EV24+Years!FH24+Years!FT24+Years!GF24+Years!GR24+Years!HD24+Years!HP24+Years!IB24+Years!IN24</f>
        <v>3</v>
      </c>
      <c r="AR24" s="38">
        <f>Years!DM24+Years!DY24+Years!EK24+Years!EW24+Years!FI24+Years!FU24+Years!GG24+Years!GS24+Years!HE24+Years!HQ24+Years!IC24+Years!IO24</f>
        <v>453</v>
      </c>
      <c r="AS24" s="38">
        <f>Years!DN24+Years!DZ24+Years!EL24+Years!EX24+Years!FJ24+Years!FV24+Years!GH24+Years!GT24+Years!HF24+Years!HR24+Years!ID24+Years!IP24</f>
        <v>250</v>
      </c>
      <c r="AT24" s="38">
        <f>Years!DO24+Years!EA24+Years!EM24+Years!EY24+Years!FK24+Years!FW24+Years!GI24+Years!GU24+Years!HG24+Years!HS24+Years!IE24+Years!IQ24</f>
        <v>74</v>
      </c>
      <c r="AU24" s="38">
        <f>Years!DP24+Years!EB24+Years!EN24+Years!EZ24+Years!FL24+Years!FX24+Years!GJ24+Years!GV24+Years!HH24+Years!HT24+Years!IF24+Years!IR24</f>
        <v>629</v>
      </c>
      <c r="AV24" s="38">
        <f>Years!DQ24+Years!EC24+Years!EO24+Years!FA24+Years!FM24+Years!FY24+Years!GK24+Years!GW24+Years!HI24+Years!HU24+Years!IG24+Years!IS24</f>
        <v>143</v>
      </c>
      <c r="AW24" s="40">
        <f>Years!DR24+Years!ED24+Years!EP24+Years!FB24+Years!FN24+Years!FZ24+Years!GL24+Years!GX24+Years!HJ24+Years!HV24+Years!IH24+Years!IT24</f>
        <v>772</v>
      </c>
      <c r="AX24" s="41">
        <f>Years!EQ24 + Years!FC24 + Years!FO24 + Years!GA24 + Years!GM24 + Years!GY24 + Years!HK24 + Years!HW24 + Years!II24 + Years!IU24 + Years!JG24 + Years!JS24</f>
        <v>484</v>
      </c>
      <c r="AY24" s="38">
        <f>Years!ER24 + Years!FD24 + Years!FP24 + Years!GB24 + Years!GN24 + Years!GZ24 + Years!HL24 + Years!HX24 + Years!IJ24 + Years!IV24 + Years!JH24 + Years!JT24</f>
        <v>102</v>
      </c>
      <c r="AZ24" s="38">
        <f>Years!ES24 + Years!FE24 + Years!FQ24 + Years!GC24 + Years!GO24 + Years!HA24 + Years!HM24 + Years!HY24 + Years!IK24 + Years!IW24 + Years!JI24 + Years!JU24</f>
        <v>54</v>
      </c>
      <c r="BA24" s="38">
        <f>Years!ET24 + Years!FF24 + Years!FR24 + Years!GD24 + Years!GP24 + Years!HB24 + Years!HN24 + Years!HZ24 + Years!IL24 + Years!IX24 + Years!JJ24 + Years!JV24</f>
        <v>12</v>
      </c>
      <c r="BB24" s="38">
        <f>Years!EU24 + Years!FG24 + Years!FS24 + Years!GE24 + Years!GQ24 + Years!HC24 + Years!HO24 + Years!IA24 + Years!IM24 + Years!IY24 + Years!JK24 + Years!JW24</f>
        <v>21</v>
      </c>
      <c r="BC24" s="38">
        <f>Years!EV24 + Years!FH24 + Years!FT24 + Years!GF24 + Years!GR24 + Years!HD24 + Years!HP24 + Years!IB24 + Years!IN24 + Years!IZ24 + Years!JL24 + Years!JX24</f>
        <v>2</v>
      </c>
      <c r="BD24" s="38">
        <f>Years!EW24 + Years!FI24 + Years!FU24 + Years!GG24 + Years!GS24 + Years!HE24 + Years!HQ24 + Years!IC24 + Years!IO24 + Years!JA24 + Years!JM24 + Years!JY24</f>
        <v>400</v>
      </c>
      <c r="BE24" s="38">
        <f>Years!EX24 + Years!FJ24 + Years!FV24 + Years!GH24 + Years!GT24 + Years!HF24 + Years!HR24 + Years!ID24 + Years!IP24 + Years!JB24 + Years!JN24 + Years!JZ24</f>
        <v>214</v>
      </c>
      <c r="BF24" s="38">
        <f>Years!EY24 + Years!FK24 + Years!FW24 + Years!GI24 + Years!GU24 + Years!HG24 + Years!HS24 + Years!IE24 + Years!IQ24 + Years!JC24 + Years!JO24 + Years!KA24</f>
        <v>66</v>
      </c>
      <c r="BG24" s="38">
        <f>Years!EZ24 + Years!FL24 + Years!FX24 + Years!GJ24 + Years!GV24 + Years!HH24 + Years!HT24 + Years!IF24 + Years!IR24 + Years!JD24 + Years!JP24 + Years!KB24</f>
        <v>559</v>
      </c>
      <c r="BH24" s="38">
        <f>Years!FA24 + Years!FM24 + Years!FY24 + Years!GK24 + Years!GW24 + Years!HI24 + Years!HU24 + Years!IG24 + Years!IS24 + Years!JE24 + Years!JQ24 + Years!KC24</f>
        <v>116</v>
      </c>
      <c r="BI24" s="40">
        <f>Years!FB24 + Years!FN24 + Years!FZ24 + Years!GL24 + Years!GX24 + Years!HJ24 + Years!HV24 + Years!IH24 + Years!IT24 + Years!JF24 + Years!JR24 + Years!KD24</f>
        <v>675</v>
      </c>
    </row>
    <row r="25" spans="1:61" s="28" customFormat="1" x14ac:dyDescent="0.25">
      <c r="A25" s="38" t="s">
        <v>64</v>
      </c>
      <c r="B25" s="41">
        <f>Years!C25+Years!O25+Years!AA25+Years!AM25+Years!AY25+Years!BK25+Years!BW25+Years!CI25+Years!CU25</f>
        <v>0</v>
      </c>
      <c r="C25" s="38">
        <f>Years!D25+Years!P25+Years!AB25+Years!AN25+Years!AZ25+Years!BL25+Years!BX25+Years!CJ25+Years!CV25</f>
        <v>0</v>
      </c>
      <c r="D25" s="38">
        <f>Years!E25+Years!Q25+Years!AC25+Years!AO25+Years!BA25+Years!BM25+Years!BY25+Years!CK25+Years!CW25</f>
        <v>0</v>
      </c>
      <c r="E25" s="38">
        <f>Years!F25+Years!R25+Years!AD25+Years!AP25+Years!BB25+Years!BN25+Years!BZ25+Years!CL25+Years!CX25</f>
        <v>0</v>
      </c>
      <c r="F25" s="38">
        <f>Years!G25+Years!S25+Years!AE25+Years!AQ25+Years!BC25+Years!BO25+Years!CA25+Years!CM25+Years!CY25</f>
        <v>0</v>
      </c>
      <c r="G25" s="38">
        <f>Years!H25+Years!T25+Years!AF25+Years!AR25+Years!BD25+Years!BP25+Years!CB25+Years!CN25+Years!CZ25</f>
        <v>0</v>
      </c>
      <c r="H25" s="38">
        <f>Years!I25+Years!U25+Years!AG25+Years!AS25+Years!BE25+Years!BQ25+Years!CC25+Years!CO25+Years!DA25</f>
        <v>0</v>
      </c>
      <c r="I25" s="38">
        <f>Years!J25+Years!V25+Years!AH25+Years!AT25+Years!BF25+Years!BR25+Years!CD25+Years!CP25+Years!DB25</f>
        <v>0</v>
      </c>
      <c r="J25" s="38">
        <f>Years!K25+Years!W25+Years!AI25+Years!AU25+Years!BG25+Years!BS25+Years!CE25+Years!CQ25+Years!DC25</f>
        <v>0</v>
      </c>
      <c r="K25" s="38">
        <f t="shared" si="18"/>
        <v>0</v>
      </c>
      <c r="L25" s="38">
        <f t="shared" si="19"/>
        <v>0</v>
      </c>
      <c r="M25" s="40">
        <f t="shared" si="20"/>
        <v>0</v>
      </c>
      <c r="N25" s="42">
        <f>Years!C25 + Years!O25 + Years!AA25 + Years!AM25 + Years!AY25 + Years!BK25 + Years!BW25 + Years!CI25 + Years!CU25 + Years!DG25 + Years!EE25</f>
        <v>0</v>
      </c>
      <c r="O25" s="38">
        <f>Years!D25 + Years!P25 + Years!AB25 + Years!AN25 + Years!AZ25 + Years!BL25 + Years!BX25 + Years!CJ25 + Years!CV25 + Years!DH25 + Years!EF25</f>
        <v>0</v>
      </c>
      <c r="P25" s="38">
        <f>Years!E25 + Years!Q25 + Years!AC25 + Years!AO25 + Years!BA25 + Years!BM25 + Years!BY25 + Years!CK25 + Years!CW25 + Years!DI25 + Years!EG25</f>
        <v>0</v>
      </c>
      <c r="Q25" s="38">
        <f>Years!F25 + Years!R25 + Years!AD25 + Years!AP25 + Years!BB25 + Years!BN25 + Years!BZ25 + Years!CL25 + Years!CX25 + Years!DJ25 + Years!EH25</f>
        <v>0</v>
      </c>
      <c r="R25" s="38">
        <f>Years!G25 + Years!S25 + Years!AE25 + Years!AQ25 + Years!BC25 + Years!BO25 + Years!CA25 + Years!CM25 + Years!CY25 + Years!DK25 + Years!EI25</f>
        <v>0</v>
      </c>
      <c r="S25" s="38">
        <f>Years!H25 + Years!T25 + Years!AF25 + Years!AR25 + Years!BD25 + Years!BP25 + Years!CB25 + Years!CN25 + Years!CZ25 + Years!DL25 + Years!EJ25</f>
        <v>0</v>
      </c>
      <c r="T25" s="38">
        <f>Years!I25 + Years!U25 + Years!AG25 + Years!AS25 + Years!BE25 + Years!BQ25 + Years!CC25 + Years!CO25 + Years!DA25 + Years!DM25 + Years!EK25</f>
        <v>0</v>
      </c>
      <c r="U25" s="38">
        <f>Years!J25 + Years!V25 + Years!AH25 + Years!AT25 + Years!BF25 + Years!BR25 + Years!CD25 + Years!CP25 + Years!DB25 + Years!DN25 + Years!EL25</f>
        <v>0</v>
      </c>
      <c r="V25" s="38">
        <f>Years!K25 + Years!W25 + Years!AI25 + Years!AU25 + Years!BG25 + Years!BS25 + Years!CE25 + Years!CQ25 + Years!DC25 + Years!DO25 + Years!EM25</f>
        <v>0</v>
      </c>
      <c r="W25" s="38">
        <f t="shared" si="21"/>
        <v>0</v>
      </c>
      <c r="X25" s="38">
        <f t="shared" si="22"/>
        <v>0</v>
      </c>
      <c r="Y25" s="40">
        <f t="shared" si="23"/>
        <v>0</v>
      </c>
      <c r="Z25" s="42">
        <f>Years!BW25 + Years!CI25 + Years!CU25 + Years!DG25 + Years!DS25 + Years!EE25 + Years!EQ25 + Years!FC25 + Years!FO25 + Years!GA25 + Years!GM25 + Years!GY25</f>
        <v>0</v>
      </c>
      <c r="AA25" s="38">
        <f>Years!BX25 + Years!CJ25 + Years!CV25 + Years!DH25 + Years!DT25 + Years!EF25 + Years!ER25 + Years!FD25 + Years!FP25 + Years!GB25 + Years!GN25 + Years!GZ25</f>
        <v>1</v>
      </c>
      <c r="AB25" s="38">
        <f>Years!BY25 + Years!CK25 + Years!CW25 + Years!DI25 + Years!DU25 + Years!EG25 + Years!ES25 + Years!FE25 + Years!FQ25 + Years!GC25 + Years!GO25 + Years!HA25</f>
        <v>1</v>
      </c>
      <c r="AC25" s="38">
        <f>Years!BZ25 + Years!CL25 + Years!CX25 + Years!DJ25 + Years!DV25 + Years!EH25 + Years!ET25 + Years!FF25 + Years!FR25 + Years!GD25 + Years!GP25 + Years!HB25</f>
        <v>2</v>
      </c>
      <c r="AD25" s="38">
        <f>Years!CA25 + Years!CM25 + Years!CY25 + Years!DK25 + Years!DW25 + Years!EI25 + Years!EU25 + Years!FG25 + Years!FS25 + Years!GE25 + Years!GQ25 + Years!HC25</f>
        <v>0</v>
      </c>
      <c r="AE25" s="38">
        <f>Years!CB25 + Years!CN25 + Years!CZ25 + Years!DL25 + Years!DX25 + Years!EJ25 + Years!EV25 + Years!FH25 + Years!FT25 + Years!GF25 + Years!GR25 + Years!HD25</f>
        <v>0</v>
      </c>
      <c r="AF25" s="38">
        <f>Years!CC25 + Years!CO25 + Years!DA25 + Years!DM25 + Years!DY25 + Years!EK25 + Years!EW25 + Years!FI25 + Years!FU25 + Years!GG25 + Years!GS25 + Years!HE25</f>
        <v>4</v>
      </c>
      <c r="AG25" s="38">
        <f>Years!CD25 + Years!CP25 + Years!DB25 + Years!DN25 + Years!DZ25 + Years!EL25 + Years!EX25 + Years!FJ25 + Years!FV25 + Years!GH25 + Years!GT25 + Years!HF25</f>
        <v>0</v>
      </c>
      <c r="AH25" s="38">
        <f>Years!CE25 + Years!CQ25 + Years!DC25 + Years!DO25 + Years!EA25 + Years!EM25 + Years!EY25 + Years!FK25 + Years!FW25 + Years!GI25 + Years!GU25 + Years!HG25</f>
        <v>0</v>
      </c>
      <c r="AI25" s="38">
        <f t="shared" si="24"/>
        <v>1</v>
      </c>
      <c r="AJ25" s="38">
        <f t="shared" si="25"/>
        <v>3</v>
      </c>
      <c r="AK25" s="54">
        <f t="shared" si="26"/>
        <v>4</v>
      </c>
      <c r="AL25" s="42">
        <f>Years!DG25+Years!DS25+Years!EE25+Years!EQ25+Years!FC25+Years!FO25+Years!GA25+Years!GM25+Years!GY25+Years!HK25+Years!HW25+Years!II25</f>
        <v>0</v>
      </c>
      <c r="AM25" s="38">
        <f>Years!DH25+Years!DT25+Years!EF25+Years!ER25+Years!FD25+Years!FP25+Years!GB25+Years!GN25+Years!GZ25+Years!HL25+Years!HX25+Years!IJ25</f>
        <v>1</v>
      </c>
      <c r="AN25" s="38">
        <f>Years!DI25+Years!DU25+Years!EG25+Years!ES25+Years!FE25+Years!FQ25+Years!GC25+Years!GO25+Years!HA25+Years!HM25+Years!HY25+Years!IK25</f>
        <v>1</v>
      </c>
      <c r="AO25" s="38">
        <f>Years!DJ25+Years!DV25+Years!EH25+Years!ET25+Years!FF25+Years!FR25+Years!GD25+Years!GP25+Years!HB25+Years!HN25+Years!HZ25+Years!IL25</f>
        <v>2</v>
      </c>
      <c r="AP25" s="38">
        <f>Years!DK25+Years!DW25+Years!EI25+Years!EU25+Years!FG25+Years!FS25+Years!GE25+Years!GQ25+Years!HC25+Years!HO25+Years!IA25+Years!IM25</f>
        <v>0</v>
      </c>
      <c r="AQ25" s="38">
        <f>Years!DL25+Years!DX25+Years!EJ25+Years!EV25+Years!FH25+Years!FT25+Years!GF25+Years!GR25+Years!HD25+Years!HP25+Years!IB25+Years!IN25</f>
        <v>0</v>
      </c>
      <c r="AR25" s="38">
        <f>Years!DM25+Years!DY25+Years!EK25+Years!EW25+Years!FI25+Years!FU25+Years!GG25+Years!GS25+Years!HE25+Years!HQ25+Years!IC25+Years!IO25</f>
        <v>4</v>
      </c>
      <c r="AS25" s="38">
        <f>Years!DN25+Years!DZ25+Years!EL25+Years!EX25+Years!FJ25+Years!FV25+Years!GH25+Years!GT25+Years!HF25+Years!HR25+Years!ID25+Years!IP25</f>
        <v>0</v>
      </c>
      <c r="AT25" s="38">
        <f>Years!DO25+Years!EA25+Years!EM25+Years!EY25+Years!FK25+Years!FW25+Years!GI25+Years!GU25+Years!HG25+Years!HS25+Years!IE25+Years!IQ25</f>
        <v>0</v>
      </c>
      <c r="AU25" s="38">
        <f>Years!DP25+Years!EB25+Years!EN25+Years!EZ25+Years!FL25+Years!FX25+Years!GJ25+Years!GV25+Years!HH25+Years!HT25+Years!IF25+Years!IR25</f>
        <v>1</v>
      </c>
      <c r="AV25" s="38">
        <f>Years!DQ25+Years!EC25+Years!EO25+Years!FA25+Years!FM25+Years!FY25+Years!GK25+Years!GW25+Years!HI25+Years!HU25+Years!IG25+Years!IS25</f>
        <v>3</v>
      </c>
      <c r="AW25" s="40">
        <f>Years!DR25+Years!ED25+Years!EP25+Years!FB25+Years!FN25+Years!FZ25+Years!GL25+Years!GX25+Years!HJ25+Years!HV25+Years!IH25+Years!IT25</f>
        <v>4</v>
      </c>
      <c r="AX25" s="41">
        <f>Years!EQ25 + Years!FC25 + Years!FO25 + Years!GA25 + Years!GM25 + Years!GY25 + Years!HK25 + Years!HW25 + Years!II25 + Years!IU25 + Years!JG25 + Years!JS25</f>
        <v>0</v>
      </c>
      <c r="AY25" s="38">
        <f>Years!ER25 + Years!FD25 + Years!FP25 + Years!GB25 + Years!GN25 + Years!GZ25 + Years!HL25 + Years!HX25 + Years!IJ25 + Years!IV25 + Years!JH25 + Years!JT25</f>
        <v>1</v>
      </c>
      <c r="AZ25" s="38">
        <f>Years!ES25 + Years!FE25 + Years!FQ25 + Years!GC25 + Years!GO25 + Years!HA25 + Years!HM25 + Years!HY25 + Years!IK25 + Years!IW25 + Years!JI25 + Years!JU25</f>
        <v>1</v>
      </c>
      <c r="BA25" s="38">
        <f>Years!ET25 + Years!FF25 + Years!FR25 + Years!GD25 + Years!GP25 + Years!HB25 + Years!HN25 + Years!HZ25 + Years!IL25 + Years!IX25 + Years!JJ25 + Years!JV25</f>
        <v>2</v>
      </c>
      <c r="BB25" s="38">
        <f>Years!EU25 + Years!FG25 + Years!FS25 + Years!GE25 + Years!GQ25 + Years!HC25 + Years!HO25 + Years!IA25 + Years!IM25 + Years!IY25 + Years!JK25 + Years!JW25</f>
        <v>0</v>
      </c>
      <c r="BC25" s="38">
        <f>Years!EV25 + Years!FH25 + Years!FT25 + Years!GF25 + Years!GR25 + Years!HD25 + Years!HP25 + Years!IB25 + Years!IN25 + Years!IZ25 + Years!JL25 + Years!JX25</f>
        <v>0</v>
      </c>
      <c r="BD25" s="38">
        <f>Years!EW25 + Years!FI25 + Years!FU25 + Years!GG25 + Years!GS25 + Years!HE25 + Years!HQ25 + Years!IC25 + Years!IO25 + Years!JA25 + Years!JM25 + Years!JY25</f>
        <v>4</v>
      </c>
      <c r="BE25" s="38">
        <f>Years!EX25 + Years!FJ25 + Years!FV25 + Years!GH25 + Years!GT25 + Years!HF25 + Years!HR25 + Years!ID25 + Years!IP25 + Years!JB25 + Years!JN25 + Years!JZ25</f>
        <v>0</v>
      </c>
      <c r="BF25" s="38">
        <f>Years!EY25 + Years!FK25 + Years!FW25 + Years!GI25 + Years!GU25 + Years!HG25 + Years!HS25 + Years!IE25 + Years!IQ25 + Years!JC25 + Years!JO25 + Years!KA25</f>
        <v>0</v>
      </c>
      <c r="BG25" s="38">
        <f>Years!EZ25 + Years!FL25 + Years!FX25 + Years!GJ25 + Years!GV25 + Years!HH25 + Years!HT25 + Years!IF25 + Years!IR25 + Years!JD25 + Years!JP25 + Years!KB25</f>
        <v>1</v>
      </c>
      <c r="BH25" s="38">
        <f>Years!FA25 + Years!FM25 + Years!FY25 + Years!GK25 + Years!GW25 + Years!HI25 + Years!HU25 + Years!IG25 + Years!IS25 + Years!JE25 + Years!JQ25 + Years!KC25</f>
        <v>3</v>
      </c>
      <c r="BI25" s="40">
        <f>Years!FB25 + Years!FN25 + Years!FZ25 + Years!GL25 + Years!GX25 + Years!HJ25 + Years!HV25 + Years!IH25 + Years!IT25 + Years!JF25 + Years!JR25 + Years!KD25</f>
        <v>4</v>
      </c>
    </row>
    <row r="26" spans="1:61" s="28" customFormat="1" x14ac:dyDescent="0.25">
      <c r="A26" s="38" t="s">
        <v>65</v>
      </c>
      <c r="B26" s="41">
        <f>Years!C26+Years!O26+Years!AA26+Years!AM26+Years!AY26+Years!BK26+Years!BW26+Years!CI26+Years!CU26</f>
        <v>3</v>
      </c>
      <c r="C26" s="38">
        <f>Years!D26+Years!P26+Years!AB26+Years!AN26+Years!AZ26+Years!BL26+Years!BX26+Years!CJ26+Years!CV26</f>
        <v>2</v>
      </c>
      <c r="D26" s="38">
        <f>Years!E26+Years!Q26+Years!AC26+Years!AO26+Years!BA26+Years!BM26+Years!BY26+Years!CK26+Years!CW26</f>
        <v>0</v>
      </c>
      <c r="E26" s="38">
        <f>Years!F26+Years!R26+Years!AD26+Years!AP26+Years!BB26+Years!BN26+Years!BZ26+Years!CL26+Years!CX26</f>
        <v>0</v>
      </c>
      <c r="F26" s="38">
        <f>Years!G26+Years!S26+Years!AE26+Years!AQ26+Years!BC26+Years!BO26+Years!CA26+Years!CM26+Years!CY26</f>
        <v>0</v>
      </c>
      <c r="G26" s="38">
        <f>Years!H26+Years!T26+Years!AF26+Years!AR26+Years!BD26+Years!BP26+Years!CB26+Years!CN26+Years!CZ26</f>
        <v>1</v>
      </c>
      <c r="H26" s="38">
        <f>Years!I26+Years!U26+Years!AG26+Years!AS26+Years!BE26+Years!BQ26+Years!CC26+Years!CO26+Years!DA26</f>
        <v>1</v>
      </c>
      <c r="I26" s="38">
        <f>Years!J26+Years!V26+Years!AH26+Years!AT26+Years!BF26+Years!BR26+Years!CD26+Years!CP26+Years!DB26</f>
        <v>3</v>
      </c>
      <c r="J26" s="38">
        <f>Years!K26+Years!W26+Years!AI26+Years!AU26+Years!BG26+Years!BS26+Years!CE26+Years!CQ26+Years!DC26</f>
        <v>2</v>
      </c>
      <c r="K26" s="38">
        <f t="shared" si="18"/>
        <v>3</v>
      </c>
      <c r="L26" s="38">
        <f t="shared" si="19"/>
        <v>3</v>
      </c>
      <c r="M26" s="40">
        <f t="shared" si="20"/>
        <v>6</v>
      </c>
      <c r="N26" s="42">
        <f>Years!C26 + Years!O26 + Years!AA26 + Years!AM26 + Years!AY26 + Years!BK26 + Years!BW26 + Years!CI26 + Years!CU26 + Years!DG26 + Years!EE26</f>
        <v>3</v>
      </c>
      <c r="O26" s="38">
        <f>Years!D26 + Years!P26 + Years!AB26 + Years!AN26 + Years!AZ26 + Years!BL26 + Years!BX26 + Years!CJ26 + Years!CV26 + Years!DH26 + Years!EF26</f>
        <v>3</v>
      </c>
      <c r="P26" s="38">
        <f>Years!E26 + Years!Q26 + Years!AC26 + Years!AO26 + Years!BA26 + Years!BM26 + Years!BY26 + Years!CK26 + Years!CW26 + Years!DI26 + Years!EG26</f>
        <v>0</v>
      </c>
      <c r="Q26" s="38">
        <f>Years!F26 + Years!R26 + Years!AD26 + Years!AP26 + Years!BB26 + Years!BN26 + Years!BZ26 + Years!CL26 + Years!CX26 + Years!DJ26 + Years!EH26</f>
        <v>0</v>
      </c>
      <c r="R26" s="38">
        <f>Years!G26 + Years!S26 + Years!AE26 + Years!AQ26 + Years!BC26 + Years!BO26 + Years!CA26 + Years!CM26 + Years!CY26 + Years!DK26 + Years!EI26</f>
        <v>0</v>
      </c>
      <c r="S26" s="38">
        <f>Years!H26 + Years!T26 + Years!AF26 + Years!AR26 + Years!BD26 + Years!BP26 + Years!CB26 + Years!CN26 + Years!CZ26 + Years!DL26 + Years!EJ26</f>
        <v>1</v>
      </c>
      <c r="T26" s="38">
        <f>Years!I26 + Years!U26 + Years!AG26 + Years!AS26 + Years!BE26 + Years!BQ26 + Years!CC26 + Years!CO26 + Years!DA26 + Years!DM26 + Years!EK26</f>
        <v>1</v>
      </c>
      <c r="U26" s="38">
        <f>Years!J26 + Years!V26 + Years!AH26 + Years!AT26 + Years!BF26 + Years!BR26 + Years!CD26 + Years!CP26 + Years!DB26 + Years!DN26 + Years!EL26</f>
        <v>4</v>
      </c>
      <c r="V26" s="38">
        <f>Years!K26 + Years!W26 + Years!AI26 + Years!AU26 + Years!BG26 + Years!BS26 + Years!CE26 + Years!CQ26 + Years!DC26 + Years!DO26 + Years!EM26</f>
        <v>2</v>
      </c>
      <c r="W26" s="38">
        <f t="shared" si="21"/>
        <v>3</v>
      </c>
      <c r="X26" s="38">
        <f t="shared" si="22"/>
        <v>4</v>
      </c>
      <c r="Y26" s="40">
        <f t="shared" si="23"/>
        <v>7</v>
      </c>
      <c r="Z26" s="42">
        <f>Years!BW26 + Years!CI26 + Years!CU26 + Years!DG26 + Years!DS26 + Years!EE26 + Years!EQ26 + Years!FC26 + Years!FO26 + Years!GA26 + Years!GM26 + Years!GY26</f>
        <v>21</v>
      </c>
      <c r="AA26" s="38">
        <f>Years!BX26 + Years!CJ26 + Years!CV26 + Years!DH26 + Years!DT26 + Years!EF26 + Years!ER26 + Years!FD26 + Years!FP26 + Years!GB26 + Years!GN26 + Years!GZ26</f>
        <v>11</v>
      </c>
      <c r="AB26" s="38">
        <f>Years!BY26 + Years!CK26 + Years!CW26 + Years!DI26 + Years!DU26 + Years!EG26 + Years!ES26 + Years!FE26 + Years!FQ26 + Years!GC26 + Years!GO26 + Years!HA26</f>
        <v>3</v>
      </c>
      <c r="AC26" s="38">
        <f>Years!BZ26 + Years!CL26 + Years!CX26 + Years!DJ26 + Years!DV26 + Years!EH26 + Years!ET26 + Years!FF26 + Years!FR26 + Years!GD26 + Years!GP26 + Years!HB26</f>
        <v>0</v>
      </c>
      <c r="AD26" s="38">
        <f>Years!CA26 + Years!CM26 + Years!CY26 + Years!DK26 + Years!DW26 + Years!EI26 + Years!EU26 + Years!FG26 + Years!FS26 + Years!GE26 + Years!GQ26 + Years!HC26</f>
        <v>1</v>
      </c>
      <c r="AE26" s="38">
        <f>Years!CB26 + Years!CN26 + Years!CZ26 + Years!DL26 + Years!DX26 + Years!EJ26 + Years!EV26 + Years!FH26 + Years!FT26 + Years!GF26 + Years!GR26 + Years!HD26</f>
        <v>2</v>
      </c>
      <c r="AF26" s="38">
        <f>Years!CC26 + Years!CO26 + Years!DA26 + Years!DM26 + Years!DY26 + Years!EK26 + Years!EW26 + Years!FI26 + Years!FU26 + Years!GG26 + Years!GS26 + Years!HE26</f>
        <v>22</v>
      </c>
      <c r="AG26" s="38">
        <f>Years!CD26 + Years!CP26 + Years!DB26 + Years!DN26 + Years!DZ26 + Years!EL26 + Years!EX26 + Years!FJ26 + Years!FV26 + Years!GH26 + Years!GT26 + Years!HF26</f>
        <v>12</v>
      </c>
      <c r="AH26" s="38">
        <f>Years!CE26 + Years!CQ26 + Years!DC26 + Years!DO26 + Years!EA26 + Years!EM26 + Years!EY26 + Years!FK26 + Years!FW26 + Years!GI26 + Years!GU26 + Years!HG26</f>
        <v>4</v>
      </c>
      <c r="AI26" s="38">
        <f t="shared" si="24"/>
        <v>25</v>
      </c>
      <c r="AJ26" s="38">
        <f t="shared" si="25"/>
        <v>13</v>
      </c>
      <c r="AK26" s="54">
        <f t="shared" si="26"/>
        <v>38</v>
      </c>
      <c r="AL26" s="42">
        <f>Years!DG26+Years!DS26+Years!EE26+Years!EQ26+Years!FC26+Years!FO26+Years!GA26+Years!GM26+Years!GY26+Years!HK26+Years!HW26+Years!II26</f>
        <v>20</v>
      </c>
      <c r="AM26" s="38">
        <f>Years!DH26+Years!DT26+Years!EF26+Years!ER26+Years!FD26+Years!FP26+Years!GB26+Years!GN26+Years!GZ26+Years!HL26+Years!HX26+Years!IJ26</f>
        <v>11</v>
      </c>
      <c r="AN26" s="38">
        <f>Years!DI26+Years!DU26+Years!EG26+Years!ES26+Years!FE26+Years!FQ26+Years!GC26+Years!GO26+Years!HA26+Years!HM26+Years!HY26+Years!IK26</f>
        <v>3</v>
      </c>
      <c r="AO26" s="38">
        <f>Years!DJ26+Years!DV26+Years!EH26+Years!ET26+Years!FF26+Years!FR26+Years!GD26+Years!GP26+Years!HB26+Years!HN26+Years!HZ26+Years!IL26</f>
        <v>0</v>
      </c>
      <c r="AP26" s="38">
        <f>Years!DK26+Years!DW26+Years!EI26+Years!EU26+Years!FG26+Years!FS26+Years!GE26+Years!GQ26+Years!HC26+Years!HO26+Years!IA26+Years!IM26</f>
        <v>1</v>
      </c>
      <c r="AQ26" s="38">
        <f>Years!DL26+Years!DX26+Years!EJ26+Years!EV26+Years!FH26+Years!FT26+Years!GF26+Years!GR26+Years!HD26+Years!HP26+Years!IB26+Years!IN26</f>
        <v>1</v>
      </c>
      <c r="AR26" s="38">
        <f>Years!DM26+Years!DY26+Years!EK26+Years!EW26+Years!FI26+Years!FU26+Years!GG26+Years!GS26+Years!HE26+Years!HQ26+Years!IC26+Years!IO26</f>
        <v>21</v>
      </c>
      <c r="AS26" s="38">
        <f>Years!DN26+Years!DZ26+Years!EL26+Years!EX26+Years!FJ26+Years!FV26+Years!GH26+Years!GT26+Years!HF26+Years!HR26+Years!ID26+Years!IP26</f>
        <v>11</v>
      </c>
      <c r="AT26" s="38">
        <f>Years!DO26+Years!EA26+Years!EM26+Years!EY26+Years!FK26+Years!FW26+Years!GI26+Years!GU26+Years!HG26+Years!HS26+Years!IE26+Years!IQ26</f>
        <v>4</v>
      </c>
      <c r="AU26" s="38">
        <f>Years!DP26+Years!EB26+Years!EN26+Years!EZ26+Years!FL26+Years!FX26+Years!GJ26+Years!GV26+Years!HH26+Years!HT26+Years!IF26+Years!IR26</f>
        <v>24</v>
      </c>
      <c r="AV26" s="38">
        <f>Years!DQ26+Years!EC26+Years!EO26+Years!FA26+Years!FM26+Years!FY26+Years!GK26+Years!GW26+Years!HI26+Years!HU26+Years!IG26+Years!IS26</f>
        <v>12</v>
      </c>
      <c r="AW26" s="40">
        <f>Years!DR26+Years!ED26+Years!EP26+Years!FB26+Years!FN26+Years!FZ26+Years!GL26+Years!GX26+Years!HJ26+Years!HV26+Years!IH26+Years!IT26</f>
        <v>36</v>
      </c>
      <c r="AX26" s="41">
        <f>Years!EQ26 + Years!FC26 + Years!FO26 + Years!GA26 + Years!GM26 + Years!GY26 + Years!HK26 + Years!HW26 + Years!II26 + Years!IU26 + Years!JG26 + Years!JS26</f>
        <v>20</v>
      </c>
      <c r="AY26" s="38">
        <f>Years!ER26 + Years!FD26 + Years!FP26 + Years!GB26 + Years!GN26 + Years!GZ26 + Years!HL26 + Years!HX26 + Years!IJ26 + Years!IV26 + Years!JH26 + Years!JT26</f>
        <v>8</v>
      </c>
      <c r="AZ26" s="38">
        <f>Years!ES26 + Years!FE26 + Years!FQ26 + Years!GC26 + Years!GO26 + Years!HA26 + Years!HM26 + Years!HY26 + Years!IK26 + Years!IW26 + Years!JI26 + Years!JU26</f>
        <v>3</v>
      </c>
      <c r="BA26" s="38">
        <f>Years!ET26 + Years!FF26 + Years!FR26 + Years!GD26 + Years!GP26 + Years!HB26 + Years!HN26 + Years!HZ26 + Years!IL26 + Years!IX26 + Years!JJ26 + Years!JV26</f>
        <v>0</v>
      </c>
      <c r="BB26" s="38">
        <f>Years!EU26 + Years!FG26 + Years!FS26 + Years!GE26 + Years!GQ26 + Years!HC26 + Years!HO26 + Years!IA26 + Years!IM26 + Years!IY26 + Years!JK26 + Years!JW26</f>
        <v>1</v>
      </c>
      <c r="BC26" s="38">
        <f>Years!EV26 + Years!FH26 + Years!FT26 + Years!GF26 + Years!GR26 + Years!HD26 + Years!HP26 + Years!IB26 + Years!IN26 + Years!IZ26 + Years!JL26 + Years!JX26</f>
        <v>1</v>
      </c>
      <c r="BD26" s="38">
        <f>Years!EW26 + Years!FI26 + Years!FU26 + Years!GG26 + Years!GS26 + Years!HE26 + Years!HQ26 + Years!IC26 + Years!IO26 + Years!JA26 + Years!JM26 + Years!JY26</f>
        <v>20</v>
      </c>
      <c r="BE26" s="38">
        <f>Years!EX26 + Years!FJ26 + Years!FV26 + Years!GH26 + Years!GT26 + Years!HF26 + Years!HR26 + Years!ID26 + Years!IP26 + Years!JB26 + Years!JN26 + Years!JZ26</f>
        <v>9</v>
      </c>
      <c r="BF26" s="38">
        <f>Years!EY26 + Years!FK26 + Years!FW26 + Years!GI26 + Years!GU26 + Years!HG26 + Years!HS26 + Years!IE26 + Years!IQ26 + Years!JC26 + Years!JO26 + Years!KA26</f>
        <v>4</v>
      </c>
      <c r="BG26" s="38">
        <f>Years!EZ26 + Years!FL26 + Years!FX26 + Years!GJ26 + Years!GV26 + Years!HH26 + Years!HT26 + Years!IF26 + Years!IR26 + Years!JD26 + Years!JP26 + Years!KB26</f>
        <v>24</v>
      </c>
      <c r="BH26" s="38">
        <f>Years!FA26 + Years!FM26 + Years!FY26 + Years!GK26 + Years!GW26 + Years!HI26 + Years!HU26 + Years!IG26 + Years!IS26 + Years!JE26 + Years!JQ26 + Years!KC26</f>
        <v>9</v>
      </c>
      <c r="BI26" s="40">
        <f>Years!FB26 + Years!FN26 + Years!FZ26 + Years!GL26 + Years!GX26 + Years!HJ26 + Years!HV26 + Years!IH26 + Years!IT26 + Years!JF26 + Years!JR26 + Years!KD26</f>
        <v>33</v>
      </c>
    </row>
    <row r="27" spans="1:61" s="28" customFormat="1" x14ac:dyDescent="0.25">
      <c r="A27" s="38" t="s">
        <v>66</v>
      </c>
      <c r="B27" s="41">
        <f>Years!C27+Years!O27+Years!AA27+Years!AM27+Years!AY27+Years!BK27+Years!BW27+Years!CI27+Years!CU27</f>
        <v>0</v>
      </c>
      <c r="C27" s="38">
        <f>Years!D27+Years!P27+Years!AB27+Years!AN27+Years!AZ27+Years!BL27+Years!BX27+Years!CJ27+Years!CV27</f>
        <v>0</v>
      </c>
      <c r="D27" s="38">
        <f>Years!E27+Years!Q27+Years!AC27+Years!AO27+Years!BA27+Years!BM27+Years!BY27+Years!CK27+Years!CW27</f>
        <v>0</v>
      </c>
      <c r="E27" s="38">
        <f>Years!F27+Years!R27+Years!AD27+Years!AP27+Years!BB27+Years!BN27+Years!BZ27+Years!CL27+Years!CX27</f>
        <v>0</v>
      </c>
      <c r="F27" s="38">
        <f>Years!G27+Years!S27+Years!AE27+Years!AQ27+Years!BC27+Years!BO27+Years!CA27+Years!CM27+Years!CY27</f>
        <v>0</v>
      </c>
      <c r="G27" s="38">
        <f>Years!H27+Years!T27+Years!AF27+Years!AR27+Years!BD27+Years!BP27+Years!CB27+Years!CN27+Years!CZ27</f>
        <v>0</v>
      </c>
      <c r="H27" s="38">
        <f>Years!I27+Years!U27+Years!AG27+Years!AS27+Years!BE27+Years!BQ27+Years!CC27+Years!CO27+Years!DA27</f>
        <v>0</v>
      </c>
      <c r="I27" s="38">
        <f>Years!J27+Years!V27+Years!AH27+Years!AT27+Years!BF27+Years!BR27+Years!CD27+Years!CP27+Years!DB27</f>
        <v>0</v>
      </c>
      <c r="J27" s="38">
        <f>Years!K27+Years!W27+Years!AI27+Years!AU27+Years!BG27+Years!BS27+Years!CE27+Years!CQ27+Years!DC27</f>
        <v>0</v>
      </c>
      <c r="K27" s="38">
        <f t="shared" ref="K27:K91" si="27">N27+D27+F27</f>
        <v>0</v>
      </c>
      <c r="L27" s="38">
        <f t="shared" ref="L27:L91" si="28">C27+E27+G27</f>
        <v>0</v>
      </c>
      <c r="M27" s="40">
        <f t="shared" ref="M27:M91" si="29">SUM(B27:G27)</f>
        <v>0</v>
      </c>
      <c r="N27" s="42">
        <f>Years!C27 + Years!O27 + Years!AA27 + Years!AM27 + Years!AY27 + Years!BK27 + Years!BW27 + Years!CI27 + Years!CU27 + Years!DG27 + Years!EE27</f>
        <v>0</v>
      </c>
      <c r="O27" s="38">
        <f>Years!D27 + Years!P27 + Years!AB27 + Years!AN27 + Years!AZ27 + Years!BL27 + Years!BX27 + Years!CJ27 + Years!CV27 + Years!DH27 + Years!EF27</f>
        <v>0</v>
      </c>
      <c r="P27" s="38">
        <f>Years!E27 + Years!Q27 + Years!AC27 + Years!AO27 + Years!BA27 + Years!BM27 + Years!BY27 + Years!CK27 + Years!CW27 + Years!DI27 + Years!EG27</f>
        <v>0</v>
      </c>
      <c r="Q27" s="38">
        <f>Years!F27 + Years!R27 + Years!AD27 + Years!AP27 + Years!BB27 + Years!BN27 + Years!BZ27 + Years!CL27 + Years!CX27 + Years!DJ27 + Years!EH27</f>
        <v>0</v>
      </c>
      <c r="R27" s="38">
        <f>Years!G27 + Years!S27 + Years!AE27 + Years!AQ27 + Years!BC27 + Years!BO27 + Years!CA27 + Years!CM27 + Years!CY27 + Years!DK27 + Years!EI27</f>
        <v>0</v>
      </c>
      <c r="S27" s="38">
        <f>Years!H27 + Years!T27 + Years!AF27 + Years!AR27 + Years!BD27 + Years!BP27 + Years!CB27 + Years!CN27 + Years!CZ27 + Years!DL27 + Years!EJ27</f>
        <v>0</v>
      </c>
      <c r="T27" s="38">
        <f>Years!I27 + Years!U27 + Years!AG27 + Years!AS27 + Years!BE27 + Years!BQ27 + Years!CC27 + Years!CO27 + Years!DA27 + Years!DM27 + Years!EK27</f>
        <v>0</v>
      </c>
      <c r="U27" s="38">
        <f>Years!J27 + Years!V27 + Years!AH27 + Years!AT27 + Years!BF27 + Years!BR27 + Years!CD27 + Years!CP27 + Years!DB27 + Years!DN27 + Years!EL27</f>
        <v>0</v>
      </c>
      <c r="V27" s="38">
        <f>Years!K27 + Years!W27 + Years!AI27 + Years!AU27 + Years!BG27 + Years!BS27 + Years!CE27 + Years!CQ27 + Years!DC27 + Years!DO27 + Years!EM27</f>
        <v>0</v>
      </c>
      <c r="W27" s="38">
        <f t="shared" ref="W27:W91" si="30">N27+P27+R27</f>
        <v>0</v>
      </c>
      <c r="X27" s="38">
        <f t="shared" ref="X27:X91" si="31">O27+Q27+S27</f>
        <v>0</v>
      </c>
      <c r="Y27" s="40">
        <f t="shared" ref="Y27:Y91" si="32">SUM(N27:S27)</f>
        <v>0</v>
      </c>
      <c r="Z27" s="42">
        <f>Years!BW27 + Years!CI27 + Years!CU27 + Years!DG27 + Years!DS27 + Years!EE27 + Years!EQ27 + Years!FC27 + Years!FO27 + Years!GA27 + Years!GM27 + Years!GY27</f>
        <v>2</v>
      </c>
      <c r="AA27" s="38">
        <f>Years!BX27 + Years!CJ27 + Years!CV27 + Years!DH27 + Years!DT27 + Years!EF27 + Years!ER27 + Years!FD27 + Years!FP27 + Years!GB27 + Years!GN27 + Years!GZ27</f>
        <v>4</v>
      </c>
      <c r="AB27" s="38">
        <f>Years!BY27 + Years!CK27 + Years!CW27 + Years!DI27 + Years!DU27 + Years!EG27 + Years!ES27 + Years!FE27 + Years!FQ27 + Years!GC27 + Years!GO27 + Years!HA27</f>
        <v>1</v>
      </c>
      <c r="AC27" s="38">
        <f>Years!BZ27 + Years!CL27 + Years!CX27 + Years!DJ27 + Years!DV27 + Years!EH27 + Years!ET27 + Years!FF27 + Years!FR27 + Years!GD27 + Years!GP27 + Years!HB27</f>
        <v>4</v>
      </c>
      <c r="AD27" s="38">
        <f>Years!CA27 + Years!CM27 + Years!CY27 + Years!DK27 + Years!DW27 + Years!EI27 + Years!EU27 + Years!FG27 + Years!FS27 + Years!GE27 + Years!GQ27 + Years!HC27</f>
        <v>1</v>
      </c>
      <c r="AE27" s="38">
        <f>Years!CB27 + Years!CN27 + Years!CZ27 + Years!DL27 + Years!DX27 + Years!EJ27 + Years!EV27 + Years!FH27 + Years!FT27 + Years!GF27 + Years!GR27 + Years!HD27</f>
        <v>0</v>
      </c>
      <c r="AF27" s="38">
        <f>Years!CC27 + Years!CO27 + Years!DA27 + Years!DM27 + Years!DY27 + Years!EK27 + Years!EW27 + Years!FI27 + Years!FU27 + Years!GG27 + Years!GS27 + Years!HE27</f>
        <v>10</v>
      </c>
      <c r="AG27" s="38">
        <f>Years!CD27 + Years!CP27 + Years!DB27 + Years!DN27 + Years!DZ27 + Years!EL27 + Years!EX27 + Years!FJ27 + Years!FV27 + Years!GH27 + Years!GT27 + Years!HF27</f>
        <v>2</v>
      </c>
      <c r="AH27" s="38">
        <f>Years!CE27 + Years!CQ27 + Years!DC27 + Years!DO27 + Years!EA27 + Years!EM27 + Years!EY27 + Years!FK27 + Years!FW27 + Years!GI27 + Years!GU27 + Years!HG27</f>
        <v>0</v>
      </c>
      <c r="AI27" s="38">
        <f t="shared" ref="AI27:AI91" si="33">Z27+AB27+AD27</f>
        <v>4</v>
      </c>
      <c r="AJ27" s="38">
        <f t="shared" ref="AJ27:AJ91" si="34">AA27+AC27+AE27</f>
        <v>8</v>
      </c>
      <c r="AK27" s="54">
        <f t="shared" ref="AK27:AK91" si="35">SUM(Z27:AE27)</f>
        <v>12</v>
      </c>
      <c r="AL27" s="42">
        <f>Years!DG27+Years!DS27+Years!EE27+Years!EQ27+Years!FC27+Years!FO27+Years!GA27+Years!GM27+Years!GY27+Years!HK27+Years!HW27+Years!II27</f>
        <v>2</v>
      </c>
      <c r="AM27" s="38">
        <f>Years!DH27+Years!DT27+Years!EF27+Years!ER27+Years!FD27+Years!FP27+Years!GB27+Years!GN27+Years!GZ27+Years!HL27+Years!HX27+Years!IJ27</f>
        <v>4</v>
      </c>
      <c r="AN27" s="38">
        <f>Years!DI27+Years!DU27+Years!EG27+Years!ES27+Years!FE27+Years!FQ27+Years!GC27+Years!GO27+Years!HA27+Years!HM27+Years!HY27+Years!IK27</f>
        <v>1</v>
      </c>
      <c r="AO27" s="38">
        <f>Years!DJ27+Years!DV27+Years!EH27+Years!ET27+Years!FF27+Years!FR27+Years!GD27+Years!GP27+Years!HB27+Years!HN27+Years!HZ27+Years!IL27</f>
        <v>4</v>
      </c>
      <c r="AP27" s="38">
        <f>Years!DK27+Years!DW27+Years!EI27+Years!EU27+Years!FG27+Years!FS27+Years!GE27+Years!GQ27+Years!HC27+Years!HO27+Years!IA27+Years!IM27</f>
        <v>1</v>
      </c>
      <c r="AQ27" s="38">
        <f>Years!DL27+Years!DX27+Years!EJ27+Years!EV27+Years!FH27+Years!FT27+Years!GF27+Years!GR27+Years!HD27+Years!HP27+Years!IB27+Years!IN27</f>
        <v>0</v>
      </c>
      <c r="AR27" s="38">
        <f>Years!DM27+Years!DY27+Years!EK27+Years!EW27+Years!FI27+Years!FU27+Years!GG27+Years!GS27+Years!HE27+Years!HQ27+Years!IC27+Years!IO27</f>
        <v>10</v>
      </c>
      <c r="AS27" s="38">
        <f>Years!DN27+Years!DZ27+Years!EL27+Years!EX27+Years!FJ27+Years!FV27+Years!GH27+Years!GT27+Years!HF27+Years!HR27+Years!ID27+Years!IP27</f>
        <v>2</v>
      </c>
      <c r="AT27" s="38">
        <f>Years!DO27+Years!EA27+Years!EM27+Years!EY27+Years!FK27+Years!FW27+Years!GI27+Years!GU27+Years!HG27+Years!HS27+Years!IE27+Years!IQ27</f>
        <v>0</v>
      </c>
      <c r="AU27" s="38">
        <f>Years!DP27+Years!EB27+Years!EN27+Years!EZ27+Years!FL27+Years!FX27+Years!GJ27+Years!GV27+Years!HH27+Years!HT27+Years!IF27+Years!IR27</f>
        <v>4</v>
      </c>
      <c r="AV27" s="38">
        <f>Years!DQ27+Years!EC27+Years!EO27+Years!FA27+Years!FM27+Years!FY27+Years!GK27+Years!GW27+Years!HI27+Years!HU27+Years!IG27+Years!IS27</f>
        <v>8</v>
      </c>
      <c r="AW27" s="40">
        <f>Years!DR27+Years!ED27+Years!EP27+Years!FB27+Years!FN27+Years!FZ27+Years!GL27+Years!GX27+Years!HJ27+Years!HV27+Years!IH27+Years!IT27</f>
        <v>12</v>
      </c>
      <c r="AX27" s="41">
        <f>Years!EQ27 + Years!FC27 + Years!FO27 + Years!GA27 + Years!GM27 + Years!GY27 + Years!HK27 + Years!HW27 + Years!II27 + Years!IU27 + Years!JG27 + Years!JS27</f>
        <v>2</v>
      </c>
      <c r="AY27" s="38">
        <f>Years!ER27 + Years!FD27 + Years!FP27 + Years!GB27 + Years!GN27 + Years!GZ27 + Years!HL27 + Years!HX27 + Years!IJ27 + Years!IV27 + Years!JH27 + Years!JT27</f>
        <v>4</v>
      </c>
      <c r="AZ27" s="38">
        <f>Years!ES27 + Years!FE27 + Years!FQ27 + Years!GC27 + Years!GO27 + Years!HA27 + Years!HM27 + Years!HY27 + Years!IK27 + Years!IW27 + Years!JI27 + Years!JU27</f>
        <v>1</v>
      </c>
      <c r="BA27" s="38">
        <f>Years!ET27 + Years!FF27 + Years!FR27 + Years!GD27 + Years!GP27 + Years!HB27 + Years!HN27 + Years!HZ27 + Years!IL27 + Years!IX27 + Years!JJ27 + Years!JV27</f>
        <v>4</v>
      </c>
      <c r="BB27" s="38">
        <f>Years!EU27 + Years!FG27 + Years!FS27 + Years!GE27 + Years!GQ27 + Years!HC27 + Years!HO27 + Years!IA27 + Years!IM27 + Years!IY27 + Years!JK27 + Years!JW27</f>
        <v>1</v>
      </c>
      <c r="BC27" s="38">
        <f>Years!EV27 + Years!FH27 + Years!FT27 + Years!GF27 + Years!GR27 + Years!HD27 + Years!HP27 + Years!IB27 + Years!IN27 + Years!IZ27 + Years!JL27 + Years!JX27</f>
        <v>0</v>
      </c>
      <c r="BD27" s="38">
        <f>Years!EW27 + Years!FI27 + Years!FU27 + Years!GG27 + Years!GS27 + Years!HE27 + Years!HQ27 + Years!IC27 + Years!IO27 + Years!JA27 + Years!JM27 + Years!JY27</f>
        <v>10</v>
      </c>
      <c r="BE27" s="38">
        <f>Years!EX27 + Years!FJ27 + Years!FV27 + Years!GH27 + Years!GT27 + Years!HF27 + Years!HR27 + Years!ID27 + Years!IP27 + Years!JB27 + Years!JN27 + Years!JZ27</f>
        <v>2</v>
      </c>
      <c r="BF27" s="38">
        <f>Years!EY27 + Years!FK27 + Years!FW27 + Years!GI27 + Years!GU27 + Years!HG27 + Years!HS27 + Years!IE27 + Years!IQ27 + Years!JC27 + Years!JO27 + Years!KA27</f>
        <v>0</v>
      </c>
      <c r="BG27" s="38">
        <f>Years!EZ27 + Years!FL27 + Years!FX27 + Years!GJ27 + Years!GV27 + Years!HH27 + Years!HT27 + Years!IF27 + Years!IR27 + Years!JD27 + Years!JP27 + Years!KB27</f>
        <v>4</v>
      </c>
      <c r="BH27" s="38">
        <f>Years!FA27 + Years!FM27 + Years!FY27 + Years!GK27 + Years!GW27 + Years!HI27 + Years!HU27 + Years!IG27 + Years!IS27 + Years!JE27 + Years!JQ27 + Years!KC27</f>
        <v>8</v>
      </c>
      <c r="BI27" s="40">
        <f>Years!FB27 + Years!FN27 + Years!FZ27 + Years!GL27 + Years!GX27 + Years!HJ27 + Years!HV27 + Years!IH27 + Years!IT27 + Years!JF27 + Years!JR27 + Years!KD27</f>
        <v>12</v>
      </c>
    </row>
    <row r="28" spans="1:61" s="28" customFormat="1" x14ac:dyDescent="0.25">
      <c r="A28" s="38" t="s">
        <v>67</v>
      </c>
      <c r="B28" s="41">
        <f>Years!C28+Years!O28+Years!AA28+Years!AM28+Years!AY28+Years!BK28+Years!BW28+Years!CI28+Years!CU28</f>
        <v>0</v>
      </c>
      <c r="C28" s="38">
        <f>Years!D28+Years!P28+Years!AB28+Years!AN28+Years!AZ28+Years!BL28+Years!BX28+Years!CJ28+Years!CV28</f>
        <v>0</v>
      </c>
      <c r="D28" s="38">
        <f>Years!E28+Years!Q28+Years!AC28+Years!AO28+Years!BA28+Years!BM28+Years!BY28+Years!CK28+Years!CW28</f>
        <v>0</v>
      </c>
      <c r="E28" s="38">
        <f>Years!F28+Years!R28+Years!AD28+Years!AP28+Years!BB28+Years!BN28+Years!BZ28+Years!CL28+Years!CX28</f>
        <v>0</v>
      </c>
      <c r="F28" s="38">
        <f>Years!G28+Years!S28+Years!AE28+Years!AQ28+Years!BC28+Years!BO28+Years!CA28+Years!CM28+Years!CY28</f>
        <v>0</v>
      </c>
      <c r="G28" s="38">
        <f>Years!H28+Years!T28+Years!AF28+Years!AR28+Years!BD28+Years!BP28+Years!CB28+Years!CN28+Years!CZ28</f>
        <v>0</v>
      </c>
      <c r="H28" s="38">
        <f>Years!I28+Years!U28+Years!AG28+Years!AS28+Years!BE28+Years!BQ28+Years!CC28+Years!CO28+Years!DA28</f>
        <v>0</v>
      </c>
      <c r="I28" s="38">
        <f>Years!J28+Years!V28+Years!AH28+Years!AT28+Years!BF28+Years!BR28+Years!CD28+Years!CP28+Years!DB28</f>
        <v>0</v>
      </c>
      <c r="J28" s="38">
        <f>Years!K28+Years!W28+Years!AI28+Years!AU28+Years!BG28+Years!BS28+Years!CE28+Years!CQ28+Years!DC28</f>
        <v>0</v>
      </c>
      <c r="K28" s="38">
        <f t="shared" si="27"/>
        <v>0</v>
      </c>
      <c r="L28" s="38">
        <f t="shared" si="28"/>
        <v>0</v>
      </c>
      <c r="M28" s="40">
        <f t="shared" si="29"/>
        <v>0</v>
      </c>
      <c r="N28" s="42">
        <f>Years!C28 + Years!O28 + Years!AA28 + Years!AM28 + Years!AY28 + Years!BK28 + Years!BW28 + Years!CI28 + Years!CU28 + Years!DG28 + Years!EE28</f>
        <v>0</v>
      </c>
      <c r="O28" s="38">
        <f>Years!D28 + Years!P28 + Years!AB28 + Years!AN28 + Years!AZ28 + Years!BL28 + Years!BX28 + Years!CJ28 + Years!CV28 + Years!DH28 + Years!EF28</f>
        <v>0</v>
      </c>
      <c r="P28" s="38">
        <f>Years!E28 + Years!Q28 + Years!AC28 + Years!AO28 + Years!BA28 + Years!BM28 + Years!BY28 + Years!CK28 + Years!CW28 + Years!DI28 + Years!EG28</f>
        <v>0</v>
      </c>
      <c r="Q28" s="38">
        <f>Years!F28 + Years!R28 + Years!AD28 + Years!AP28 + Years!BB28 + Years!BN28 + Years!BZ28 + Years!CL28 + Years!CX28 + Years!DJ28 + Years!EH28</f>
        <v>0</v>
      </c>
      <c r="R28" s="38">
        <f>Years!G28 + Years!S28 + Years!AE28 + Years!AQ28 + Years!BC28 + Years!BO28 + Years!CA28 + Years!CM28 + Years!CY28 + Years!DK28 + Years!EI28</f>
        <v>0</v>
      </c>
      <c r="S28" s="38">
        <f>Years!H28 + Years!T28 + Years!AF28 + Years!AR28 + Years!BD28 + Years!BP28 + Years!CB28 + Years!CN28 + Years!CZ28 + Years!DL28 + Years!EJ28</f>
        <v>0</v>
      </c>
      <c r="T28" s="38">
        <f>Years!I28 + Years!U28 + Years!AG28 + Years!AS28 + Years!BE28 + Years!BQ28 + Years!CC28 + Years!CO28 + Years!DA28 + Years!DM28 + Years!EK28</f>
        <v>0</v>
      </c>
      <c r="U28" s="38">
        <f>Years!J28 + Years!V28 + Years!AH28 + Years!AT28 + Years!BF28 + Years!BR28 + Years!CD28 + Years!CP28 + Years!DB28 + Years!DN28 + Years!EL28</f>
        <v>0</v>
      </c>
      <c r="V28" s="38">
        <f>Years!K28 + Years!W28 + Years!AI28 + Years!AU28 + Years!BG28 + Years!BS28 + Years!CE28 + Years!CQ28 + Years!DC28 + Years!DO28 + Years!EM28</f>
        <v>0</v>
      </c>
      <c r="W28" s="38">
        <f t="shared" si="30"/>
        <v>0</v>
      </c>
      <c r="X28" s="38">
        <f t="shared" si="31"/>
        <v>0</v>
      </c>
      <c r="Y28" s="40">
        <f t="shared" si="32"/>
        <v>0</v>
      </c>
      <c r="Z28" s="42">
        <f>Years!BW28 + Years!CI28 + Years!CU28 + Years!DG28 + Years!DS28 + Years!EE28 + Years!EQ28 + Years!FC28 + Years!FO28 + Years!GA28 + Years!GM28 + Years!GY28</f>
        <v>2</v>
      </c>
      <c r="AA28" s="38">
        <f>Years!BX28 + Years!CJ28 + Years!CV28 + Years!DH28 + Years!DT28 + Years!EF28 + Years!ER28 + Years!FD28 + Years!FP28 + Years!GB28 + Years!GN28 + Years!GZ28</f>
        <v>1</v>
      </c>
      <c r="AB28" s="38">
        <f>Years!BY28 + Years!CK28 + Years!CW28 + Years!DI28 + Years!DU28 + Years!EG28 + Years!ES28 + Years!FE28 + Years!FQ28 + Years!GC28 + Years!GO28 + Years!HA28</f>
        <v>0</v>
      </c>
      <c r="AC28" s="38">
        <f>Years!BZ28 + Years!CL28 + Years!CX28 + Years!DJ28 + Years!DV28 + Years!EH28 + Years!ET28 + Years!FF28 + Years!FR28 + Years!GD28 + Years!GP28 + Years!HB28</f>
        <v>1</v>
      </c>
      <c r="AD28" s="38">
        <f>Years!CA28 + Years!CM28 + Years!CY28 + Years!DK28 + Years!DW28 + Years!EI28 + Years!EU28 + Years!FG28 + Years!FS28 + Years!GE28 + Years!GQ28 + Years!HC28</f>
        <v>0</v>
      </c>
      <c r="AE28" s="38">
        <f>Years!CB28 + Years!CN28 + Years!CZ28 + Years!DL28 + Years!DX28 + Years!EJ28 + Years!EV28 + Years!FH28 + Years!FT28 + Years!GF28 + Years!GR28 + Years!HD28</f>
        <v>1</v>
      </c>
      <c r="AF28" s="38">
        <f>Years!CC28 + Years!CO28 + Years!DA28 + Years!DM28 + Years!DY28 + Years!EK28 + Years!EW28 + Years!FI28 + Years!FU28 + Years!GG28 + Years!GS28 + Years!HE28</f>
        <v>0</v>
      </c>
      <c r="AG28" s="38">
        <f>Years!CD28 + Years!CP28 + Years!DB28 + Years!DN28 + Years!DZ28 + Years!EL28 + Years!EX28 + Years!FJ28 + Years!FV28 + Years!GH28 + Years!GT28 + Years!HF28</f>
        <v>0</v>
      </c>
      <c r="AH28" s="38">
        <f>Years!CE28 + Years!CQ28 + Years!DC28 + Years!DO28 + Years!EA28 + Years!EM28 + Years!EY28 + Years!FK28 + Years!FW28 + Years!GI28 + Years!GU28 + Years!HG28</f>
        <v>5</v>
      </c>
      <c r="AI28" s="38">
        <f t="shared" si="33"/>
        <v>2</v>
      </c>
      <c r="AJ28" s="38">
        <f t="shared" si="34"/>
        <v>3</v>
      </c>
      <c r="AK28" s="54">
        <f t="shared" si="35"/>
        <v>5</v>
      </c>
      <c r="AL28" s="42">
        <f>Years!DG28+Years!DS28+Years!EE28+Years!EQ28+Years!FC28+Years!FO28+Years!GA28+Years!GM28+Years!GY28+Years!HK28+Years!HW28+Years!II28</f>
        <v>2</v>
      </c>
      <c r="AM28" s="38">
        <f>Years!DH28+Years!DT28+Years!EF28+Years!ER28+Years!FD28+Years!FP28+Years!GB28+Years!GN28+Years!GZ28+Years!HL28+Years!HX28+Years!IJ28</f>
        <v>1</v>
      </c>
      <c r="AN28" s="38">
        <f>Years!DI28+Years!DU28+Years!EG28+Years!ES28+Years!FE28+Years!FQ28+Years!GC28+Years!GO28+Years!HA28+Years!HM28+Years!HY28+Years!IK28</f>
        <v>0</v>
      </c>
      <c r="AO28" s="38">
        <f>Years!DJ28+Years!DV28+Years!EH28+Years!ET28+Years!FF28+Years!FR28+Years!GD28+Years!GP28+Years!HB28+Years!HN28+Years!HZ28+Years!IL28</f>
        <v>1</v>
      </c>
      <c r="AP28" s="38">
        <f>Years!DK28+Years!DW28+Years!EI28+Years!EU28+Years!FG28+Years!FS28+Years!GE28+Years!GQ28+Years!HC28+Years!HO28+Years!IA28+Years!IM28</f>
        <v>0</v>
      </c>
      <c r="AQ28" s="38">
        <f>Years!DL28+Years!DX28+Years!EJ28+Years!EV28+Years!FH28+Years!FT28+Years!GF28+Years!GR28+Years!HD28+Years!HP28+Years!IB28+Years!IN28</f>
        <v>1</v>
      </c>
      <c r="AR28" s="38">
        <f>Years!DM28+Years!DY28+Years!EK28+Years!EW28+Years!FI28+Years!FU28+Years!GG28+Years!GS28+Years!HE28+Years!HQ28+Years!IC28+Years!IO28</f>
        <v>0</v>
      </c>
      <c r="AS28" s="38">
        <f>Years!DN28+Years!DZ28+Years!EL28+Years!EX28+Years!FJ28+Years!FV28+Years!GH28+Years!GT28+Years!HF28+Years!HR28+Years!ID28+Years!IP28</f>
        <v>0</v>
      </c>
      <c r="AT28" s="38">
        <f>Years!DO28+Years!EA28+Years!EM28+Years!EY28+Years!FK28+Years!FW28+Years!GI28+Years!GU28+Years!HG28+Years!HS28+Years!IE28+Years!IQ28</f>
        <v>5</v>
      </c>
      <c r="AU28" s="38">
        <f>Years!DP28+Years!EB28+Years!EN28+Years!EZ28+Years!FL28+Years!FX28+Years!GJ28+Years!GV28+Years!HH28+Years!HT28+Years!IF28+Years!IR28</f>
        <v>2</v>
      </c>
      <c r="AV28" s="38">
        <f>Years!DQ28+Years!EC28+Years!EO28+Years!FA28+Years!FM28+Years!FY28+Years!GK28+Years!GW28+Years!HI28+Years!HU28+Years!IG28+Years!IS28</f>
        <v>3</v>
      </c>
      <c r="AW28" s="40">
        <f>Years!DR28+Years!ED28+Years!EP28+Years!FB28+Years!FN28+Years!FZ28+Years!GL28+Years!GX28+Years!HJ28+Years!HV28+Years!IH28+Years!IT28</f>
        <v>5</v>
      </c>
      <c r="AX28" s="41">
        <f>Years!EQ28 + Years!FC28 + Years!FO28 + Years!GA28 + Years!GM28 + Years!GY28 + Years!HK28 + Years!HW28 + Years!II28 + Years!IU28 + Years!JG28 + Years!JS28</f>
        <v>2</v>
      </c>
      <c r="AY28" s="38">
        <f>Years!ER28 + Years!FD28 + Years!FP28 + Years!GB28 + Years!GN28 + Years!GZ28 + Years!HL28 + Years!HX28 + Years!IJ28 + Years!IV28 + Years!JH28 + Years!JT28</f>
        <v>1</v>
      </c>
      <c r="AZ28" s="38">
        <f>Years!ES28 + Years!FE28 + Years!FQ28 + Years!GC28 + Years!GO28 + Years!HA28 + Years!HM28 + Years!HY28 + Years!IK28 + Years!IW28 + Years!JI28 + Years!JU28</f>
        <v>0</v>
      </c>
      <c r="BA28" s="38">
        <f>Years!ET28 + Years!FF28 + Years!FR28 + Years!GD28 + Years!GP28 + Years!HB28 + Years!HN28 + Years!HZ28 + Years!IL28 + Years!IX28 + Years!JJ28 + Years!JV28</f>
        <v>1</v>
      </c>
      <c r="BB28" s="38">
        <f>Years!EU28 + Years!FG28 + Years!FS28 + Years!GE28 + Years!GQ28 + Years!HC28 + Years!HO28 + Years!IA28 + Years!IM28 + Years!IY28 + Years!JK28 + Years!JW28</f>
        <v>0</v>
      </c>
      <c r="BC28" s="38">
        <f>Years!EV28 + Years!FH28 + Years!FT28 + Years!GF28 + Years!GR28 + Years!HD28 + Years!HP28 + Years!IB28 + Years!IN28 + Years!IZ28 + Years!JL28 + Years!JX28</f>
        <v>1</v>
      </c>
      <c r="BD28" s="38">
        <f>Years!EW28 + Years!FI28 + Years!FU28 + Years!GG28 + Years!GS28 + Years!HE28 + Years!HQ28 + Years!IC28 + Years!IO28 + Years!JA28 + Years!JM28 + Years!JY28</f>
        <v>0</v>
      </c>
      <c r="BE28" s="38">
        <f>Years!EX28 + Years!FJ28 + Years!FV28 + Years!GH28 + Years!GT28 + Years!HF28 + Years!HR28 + Years!ID28 + Years!IP28 + Years!JB28 + Years!JN28 + Years!JZ28</f>
        <v>0</v>
      </c>
      <c r="BF28" s="38">
        <f>Years!EY28 + Years!FK28 + Years!FW28 + Years!GI28 + Years!GU28 + Years!HG28 + Years!HS28 + Years!IE28 + Years!IQ28 + Years!JC28 + Years!JO28 + Years!KA28</f>
        <v>5</v>
      </c>
      <c r="BG28" s="38">
        <f>Years!EZ28 + Years!FL28 + Years!FX28 + Years!GJ28 + Years!GV28 + Years!HH28 + Years!HT28 + Years!IF28 + Years!IR28 + Years!JD28 + Years!JP28 + Years!KB28</f>
        <v>2</v>
      </c>
      <c r="BH28" s="38">
        <f>Years!FA28 + Years!FM28 + Years!FY28 + Years!GK28 + Years!GW28 + Years!HI28 + Years!HU28 + Years!IG28 + Years!IS28 + Years!JE28 + Years!JQ28 + Years!KC28</f>
        <v>3</v>
      </c>
      <c r="BI28" s="40">
        <f>Years!FB28 + Years!FN28 + Years!FZ28 + Years!GL28 + Years!GX28 + Years!HJ28 + Years!HV28 + Years!IH28 + Years!IT28 + Years!JF28 + Years!JR28 + Years!KD28</f>
        <v>5</v>
      </c>
    </row>
    <row r="29" spans="1:61" s="28" customFormat="1" x14ac:dyDescent="0.25">
      <c r="A29" s="38" t="s">
        <v>68</v>
      </c>
      <c r="B29" s="41">
        <f>Years!C29+Years!O29+Years!AA29+Years!AM29+Years!AY29+Years!BK29+Years!BW29+Years!CI29+Years!CU29</f>
        <v>3</v>
      </c>
      <c r="C29" s="38">
        <f>Years!D29+Years!P29+Years!AB29+Years!AN29+Years!AZ29+Years!BL29+Years!BX29+Years!CJ29+Years!CV29</f>
        <v>3</v>
      </c>
      <c r="D29" s="38">
        <f>Years!E29+Years!Q29+Years!AC29+Years!AO29+Years!BA29+Years!BM29+Years!BY29+Years!CK29+Years!CW29</f>
        <v>2</v>
      </c>
      <c r="E29" s="38">
        <f>Years!F29+Years!R29+Years!AD29+Years!AP29+Years!BB29+Years!BN29+Years!BZ29+Years!CL29+Years!CX29</f>
        <v>0</v>
      </c>
      <c r="F29" s="38">
        <f>Years!G29+Years!S29+Years!AE29+Years!AQ29+Years!BC29+Years!BO29+Years!CA29+Years!CM29+Years!CY29</f>
        <v>0</v>
      </c>
      <c r="G29" s="38">
        <f>Years!H29+Years!T29+Years!AF29+Years!AR29+Years!BD29+Years!BP29+Years!CB29+Years!CN29+Years!CZ29</f>
        <v>0</v>
      </c>
      <c r="H29" s="38">
        <f>Years!I29+Years!U29+Years!AG29+Years!AS29+Years!BE29+Years!BQ29+Years!CC29+Years!CO29+Years!DA29</f>
        <v>3</v>
      </c>
      <c r="I29" s="38">
        <f>Years!J29+Years!V29+Years!AH29+Years!AT29+Years!BF29+Years!BR29+Years!CD29+Years!CP29+Years!DB29</f>
        <v>2</v>
      </c>
      <c r="J29" s="38">
        <f>Years!K29+Years!W29+Years!AI29+Years!AU29+Years!BG29+Years!BS29+Years!CE29+Years!CQ29+Years!DC29</f>
        <v>3</v>
      </c>
      <c r="K29" s="38">
        <f t="shared" si="27"/>
        <v>6</v>
      </c>
      <c r="L29" s="38">
        <f t="shared" si="28"/>
        <v>3</v>
      </c>
      <c r="M29" s="40">
        <f t="shared" si="29"/>
        <v>8</v>
      </c>
      <c r="N29" s="42">
        <f>Years!C29 + Years!O29 + Years!AA29 + Years!AM29 + Years!AY29 + Years!BK29 + Years!BW29 + Years!CI29 + Years!CU29 + Years!DG29 + Years!EE29</f>
        <v>4</v>
      </c>
      <c r="O29" s="38">
        <f>Years!D29 + Years!P29 + Years!AB29 + Years!AN29 + Years!AZ29 + Years!BL29 + Years!BX29 + Years!CJ29 + Years!CV29 + Years!DH29 + Years!EF29</f>
        <v>3</v>
      </c>
      <c r="P29" s="38">
        <f>Years!E29 + Years!Q29 + Years!AC29 + Years!AO29 + Years!BA29 + Years!BM29 + Years!BY29 + Years!CK29 + Years!CW29 + Years!DI29 + Years!EG29</f>
        <v>2</v>
      </c>
      <c r="Q29" s="38">
        <f>Years!F29 + Years!R29 + Years!AD29 + Years!AP29 + Years!BB29 + Years!BN29 + Years!BZ29 + Years!CL29 + Years!CX29 + Years!DJ29 + Years!EH29</f>
        <v>0</v>
      </c>
      <c r="R29" s="38">
        <f>Years!G29 + Years!S29 + Years!AE29 + Years!AQ29 + Years!BC29 + Years!BO29 + Years!CA29 + Years!CM29 + Years!CY29 + Years!DK29 + Years!EI29</f>
        <v>0</v>
      </c>
      <c r="S29" s="38">
        <f>Years!H29 + Years!T29 + Years!AF29 + Years!AR29 + Years!BD29 + Years!BP29 + Years!CB29 + Years!CN29 + Years!CZ29 + Years!DL29 + Years!EJ29</f>
        <v>0</v>
      </c>
      <c r="T29" s="38">
        <f>Years!I29 + Years!U29 + Years!AG29 + Years!AS29 + Years!BE29 + Years!BQ29 + Years!CC29 + Years!CO29 + Years!DA29 + Years!DM29 + Years!EK29</f>
        <v>3</v>
      </c>
      <c r="U29" s="38">
        <f>Years!J29 + Years!V29 + Years!AH29 + Years!AT29 + Years!BF29 + Years!BR29 + Years!CD29 + Years!CP29 + Years!DB29 + Years!DN29 + Years!EL29</f>
        <v>3</v>
      </c>
      <c r="V29" s="38">
        <f>Years!K29 + Years!W29 + Years!AI29 + Years!AU29 + Years!BG29 + Years!BS29 + Years!CE29 + Years!CQ29 + Years!DC29 + Years!DO29 + Years!EM29</f>
        <v>3</v>
      </c>
      <c r="W29" s="38">
        <f t="shared" si="30"/>
        <v>6</v>
      </c>
      <c r="X29" s="38">
        <f t="shared" si="31"/>
        <v>3</v>
      </c>
      <c r="Y29" s="40">
        <f t="shared" si="32"/>
        <v>9</v>
      </c>
      <c r="Z29" s="42">
        <f>Years!BW29 + Years!CI29 + Years!CU29 + Years!DG29 + Years!DS29 + Years!EE29 + Years!EQ29 + Years!FC29 + Years!FO29 + Years!GA29 + Years!GM29 + Years!GY29</f>
        <v>12</v>
      </c>
      <c r="AA29" s="38">
        <f>Years!BX29 + Years!CJ29 + Years!CV29 + Years!DH29 + Years!DT29 + Years!EF29 + Years!ER29 + Years!FD29 + Years!FP29 + Years!GB29 + Years!GN29 + Years!GZ29</f>
        <v>3</v>
      </c>
      <c r="AB29" s="38">
        <f>Years!BY29 + Years!CK29 + Years!CW29 + Years!DI29 + Years!DU29 + Years!EG29 + Years!ES29 + Years!FE29 + Years!FQ29 + Years!GC29 + Years!GO29 + Years!HA29</f>
        <v>1</v>
      </c>
      <c r="AC29" s="38">
        <f>Years!BZ29 + Years!CL29 + Years!CX29 + Years!DJ29 + Years!DV29 + Years!EH29 + Years!ET29 + Years!FF29 + Years!FR29 + Years!GD29 + Years!GP29 + Years!HB29</f>
        <v>0</v>
      </c>
      <c r="AD29" s="38">
        <f>Years!CA29 + Years!CM29 + Years!CY29 + Years!DK29 + Years!DW29 + Years!EI29 + Years!EU29 + Years!FG29 + Years!FS29 + Years!GE29 + Years!GQ29 + Years!HC29</f>
        <v>1</v>
      </c>
      <c r="AE29" s="38">
        <f>Years!CB29 + Years!CN29 + Years!CZ29 + Years!DL29 + Years!DX29 + Years!EJ29 + Years!EV29 + Years!FH29 + Years!FT29 + Years!GF29 + Years!GR29 + Years!HD29</f>
        <v>0</v>
      </c>
      <c r="AF29" s="38">
        <f>Years!CC29 + Years!CO29 + Years!DA29 + Years!DM29 + Years!DY29 + Years!EK29 + Years!EW29 + Years!FI29 + Years!FU29 + Years!GG29 + Years!GS29 + Years!HE29</f>
        <v>8</v>
      </c>
      <c r="AG29" s="38">
        <f>Years!CD29 + Years!CP29 + Years!DB29 + Years!DN29 + Years!DZ29 + Years!EL29 + Years!EX29 + Years!FJ29 + Years!FV29 + Years!GH29 + Years!GT29 + Years!HF29</f>
        <v>8</v>
      </c>
      <c r="AH29" s="38">
        <f>Years!CE29 + Years!CQ29 + Years!DC29 + Years!DO29 + Years!EA29 + Years!EM29 + Years!EY29 + Years!FK29 + Years!FW29 + Years!GI29 + Years!GU29 + Years!HG29</f>
        <v>1</v>
      </c>
      <c r="AI29" s="38">
        <f t="shared" si="33"/>
        <v>14</v>
      </c>
      <c r="AJ29" s="38">
        <f t="shared" si="34"/>
        <v>3</v>
      </c>
      <c r="AK29" s="54">
        <f t="shared" si="35"/>
        <v>17</v>
      </c>
      <c r="AL29" s="42">
        <f>Years!DG29+Years!DS29+Years!EE29+Years!EQ29+Years!FC29+Years!FO29+Years!GA29+Years!GM29+Years!GY29+Years!HK29+Years!HW29+Years!II29</f>
        <v>10</v>
      </c>
      <c r="AM29" s="38">
        <f>Years!DH29+Years!DT29+Years!EF29+Years!ER29+Years!FD29+Years!FP29+Years!GB29+Years!GN29+Years!GZ29+Years!HL29+Years!HX29+Years!IJ29</f>
        <v>2</v>
      </c>
      <c r="AN29" s="38">
        <f>Years!DI29+Years!DU29+Years!EG29+Years!ES29+Years!FE29+Years!FQ29+Years!GC29+Years!GO29+Years!HA29+Years!HM29+Years!HY29+Years!IK29</f>
        <v>0</v>
      </c>
      <c r="AO29" s="38">
        <f>Years!DJ29+Years!DV29+Years!EH29+Years!ET29+Years!FF29+Years!FR29+Years!GD29+Years!GP29+Years!HB29+Years!HN29+Years!HZ29+Years!IL29</f>
        <v>0</v>
      </c>
      <c r="AP29" s="38">
        <f>Years!DK29+Years!DW29+Years!EI29+Years!EU29+Years!FG29+Years!FS29+Years!GE29+Years!GQ29+Years!HC29+Years!HO29+Years!IA29+Years!IM29</f>
        <v>1</v>
      </c>
      <c r="AQ29" s="38">
        <f>Years!DL29+Years!DX29+Years!EJ29+Years!EV29+Years!FH29+Years!FT29+Years!GF29+Years!GR29+Years!HD29+Years!HP29+Years!IB29+Years!IN29</f>
        <v>0</v>
      </c>
      <c r="AR29" s="38">
        <f>Years!DM29+Years!DY29+Years!EK29+Years!EW29+Years!FI29+Years!FU29+Years!GG29+Years!GS29+Years!HE29+Years!HQ29+Years!IC29+Years!IO29</f>
        <v>5</v>
      </c>
      <c r="AS29" s="38">
        <f>Years!DN29+Years!DZ29+Years!EL29+Years!EX29+Years!FJ29+Years!FV29+Years!GH29+Years!GT29+Years!HF29+Years!HR29+Years!ID29+Years!IP29</f>
        <v>8</v>
      </c>
      <c r="AT29" s="38">
        <f>Years!DO29+Years!EA29+Years!EM29+Years!EY29+Years!FK29+Years!FW29+Years!GI29+Years!GU29+Years!HG29+Years!HS29+Years!IE29+Years!IQ29</f>
        <v>0</v>
      </c>
      <c r="AU29" s="38">
        <f>Years!DP29+Years!EB29+Years!EN29+Years!EZ29+Years!FL29+Years!FX29+Years!GJ29+Years!GV29+Years!HH29+Years!HT29+Years!IF29+Years!IR29</f>
        <v>11</v>
      </c>
      <c r="AV29" s="38">
        <f>Years!DQ29+Years!EC29+Years!EO29+Years!FA29+Years!FM29+Years!FY29+Years!GK29+Years!GW29+Years!HI29+Years!HU29+Years!IG29+Years!IS29</f>
        <v>2</v>
      </c>
      <c r="AW29" s="40">
        <f>Years!DR29+Years!ED29+Years!EP29+Years!FB29+Years!FN29+Years!FZ29+Years!GL29+Years!GX29+Years!HJ29+Years!HV29+Years!IH29+Years!IT29</f>
        <v>13</v>
      </c>
      <c r="AX29" s="41">
        <f>Years!EQ29 + Years!FC29 + Years!FO29 + Years!GA29 + Years!GM29 + Years!GY29 + Years!HK29 + Years!HW29 + Years!II29 + Years!IU29 + Years!JG29 + Years!JS29</f>
        <v>7</v>
      </c>
      <c r="AY29" s="38">
        <f>Years!ER29 + Years!FD29 + Years!FP29 + Years!GB29 + Years!GN29 + Years!GZ29 + Years!HL29 + Years!HX29 + Years!IJ29 + Years!IV29 + Years!JH29 + Years!JT29</f>
        <v>2</v>
      </c>
      <c r="AZ29" s="38">
        <f>Years!ES29 + Years!FE29 + Years!FQ29 + Years!GC29 + Years!GO29 + Years!HA29 + Years!HM29 + Years!HY29 + Years!IK29 + Years!IW29 + Years!JI29 + Years!JU29</f>
        <v>0</v>
      </c>
      <c r="BA29" s="38">
        <f>Years!ET29 + Years!FF29 + Years!FR29 + Years!GD29 + Years!GP29 + Years!HB29 + Years!HN29 + Years!HZ29 + Years!IL29 + Years!IX29 + Years!JJ29 + Years!JV29</f>
        <v>0</v>
      </c>
      <c r="BB29" s="38">
        <f>Years!EU29 + Years!FG29 + Years!FS29 + Years!GE29 + Years!GQ29 + Years!HC29 + Years!HO29 + Years!IA29 + Years!IM29 + Years!IY29 + Years!JK29 + Years!JW29</f>
        <v>1</v>
      </c>
      <c r="BC29" s="38">
        <f>Years!EV29 + Years!FH29 + Years!FT29 + Years!GF29 + Years!GR29 + Years!HD29 + Years!HP29 + Years!IB29 + Years!IN29 + Years!IZ29 + Years!JL29 + Years!JX29</f>
        <v>0</v>
      </c>
      <c r="BD29" s="38">
        <f>Years!EW29 + Years!FI29 + Years!FU29 + Years!GG29 + Years!GS29 + Years!HE29 + Years!HQ29 + Years!IC29 + Years!IO29 + Years!JA29 + Years!JM29 + Years!JY29</f>
        <v>4</v>
      </c>
      <c r="BE29" s="38">
        <f>Years!EX29 + Years!FJ29 + Years!FV29 + Years!GH29 + Years!GT29 + Years!HF29 + Years!HR29 + Years!ID29 + Years!IP29 + Years!JB29 + Years!JN29 + Years!JZ29</f>
        <v>6</v>
      </c>
      <c r="BF29" s="38">
        <f>Years!EY29 + Years!FK29 + Years!FW29 + Years!GI29 + Years!GU29 + Years!HG29 + Years!HS29 + Years!IE29 + Years!IQ29 + Years!JC29 + Years!JO29 + Years!KA29</f>
        <v>0</v>
      </c>
      <c r="BG29" s="38">
        <f>Years!EZ29 + Years!FL29 + Years!FX29 + Years!GJ29 + Years!GV29 + Years!HH29 + Years!HT29 + Years!IF29 + Years!IR29 + Years!JD29 + Years!JP29 + Years!KB29</f>
        <v>8</v>
      </c>
      <c r="BH29" s="38">
        <f>Years!FA29 + Years!FM29 + Years!FY29 + Years!GK29 + Years!GW29 + Years!HI29 + Years!HU29 + Years!IG29 + Years!IS29 + Years!JE29 + Years!JQ29 + Years!KC29</f>
        <v>2</v>
      </c>
      <c r="BI29" s="40">
        <f>Years!FB29 + Years!FN29 + Years!FZ29 + Years!GL29 + Years!GX29 + Years!HJ29 + Years!HV29 + Years!IH29 + Years!IT29 + Years!JF29 + Years!JR29 + Years!KD29</f>
        <v>10</v>
      </c>
    </row>
    <row r="30" spans="1:61" s="28" customFormat="1" x14ac:dyDescent="0.25">
      <c r="A30" s="38" t="s">
        <v>69</v>
      </c>
      <c r="B30" s="41">
        <f>Years!C30+Years!O30+Years!AA30+Years!AM30+Years!AY30+Years!BK30+Years!BW30+Years!CI30+Years!CU30</f>
        <v>0</v>
      </c>
      <c r="C30" s="38">
        <f>Years!D30+Years!P30+Years!AB30+Years!AN30+Years!AZ30+Years!BL30+Years!BX30+Years!CJ30+Years!CV30</f>
        <v>0</v>
      </c>
      <c r="D30" s="38">
        <f>Years!E30+Years!Q30+Years!AC30+Years!AO30+Years!BA30+Years!BM30+Years!BY30+Years!CK30+Years!CW30</f>
        <v>0</v>
      </c>
      <c r="E30" s="38">
        <f>Years!F30+Years!R30+Years!AD30+Years!AP30+Years!BB30+Years!BN30+Years!BZ30+Years!CL30+Years!CX30</f>
        <v>0</v>
      </c>
      <c r="F30" s="38">
        <f>Years!G30+Years!S30+Years!AE30+Years!AQ30+Years!BC30+Years!BO30+Years!CA30+Years!CM30+Years!CY30</f>
        <v>0</v>
      </c>
      <c r="G30" s="38">
        <f>Years!H30+Years!T30+Years!AF30+Years!AR30+Years!BD30+Years!BP30+Years!CB30+Years!CN30+Years!CZ30</f>
        <v>0</v>
      </c>
      <c r="H30" s="38">
        <f>Years!I30+Years!U30+Years!AG30+Years!AS30+Years!BE30+Years!BQ30+Years!CC30+Years!CO30+Years!DA30</f>
        <v>0</v>
      </c>
      <c r="I30" s="38">
        <f>Years!J30+Years!V30+Years!AH30+Years!AT30+Years!BF30+Years!BR30+Years!CD30+Years!CP30+Years!DB30</f>
        <v>0</v>
      </c>
      <c r="J30" s="38">
        <f>Years!K30+Years!W30+Years!AI30+Years!AU30+Years!BG30+Years!BS30+Years!CE30+Years!CQ30+Years!DC30</f>
        <v>0</v>
      </c>
      <c r="K30" s="38">
        <f t="shared" si="27"/>
        <v>0</v>
      </c>
      <c r="L30" s="38">
        <f t="shared" si="28"/>
        <v>0</v>
      </c>
      <c r="M30" s="40">
        <f t="shared" si="29"/>
        <v>0</v>
      </c>
      <c r="N30" s="42">
        <f>Years!C30 + Years!O30 + Years!AA30 + Years!AM30 + Years!AY30 + Years!BK30 + Years!BW30 + Years!CI30 + Years!CU30 + Years!DG30 + Years!EE30</f>
        <v>0</v>
      </c>
      <c r="O30" s="38">
        <f>Years!D30 + Years!P30 + Years!AB30 + Years!AN30 + Years!AZ30 + Years!BL30 + Years!BX30 + Years!CJ30 + Years!CV30 + Years!DH30 + Years!EF30</f>
        <v>0</v>
      </c>
      <c r="P30" s="38">
        <f>Years!E30 + Years!Q30 + Years!AC30 + Years!AO30 + Years!BA30 + Years!BM30 + Years!BY30 + Years!CK30 + Years!CW30 + Years!DI30 + Years!EG30</f>
        <v>0</v>
      </c>
      <c r="Q30" s="38">
        <f>Years!F30 + Years!R30 + Years!AD30 + Years!AP30 + Years!BB30 + Years!BN30 + Years!BZ30 + Years!CL30 + Years!CX30 + Years!DJ30 + Years!EH30</f>
        <v>0</v>
      </c>
      <c r="R30" s="38">
        <f>Years!G30 + Years!S30 + Years!AE30 + Years!AQ30 + Years!BC30 + Years!BO30 + Years!CA30 + Years!CM30 + Years!CY30 + Years!DK30 + Years!EI30</f>
        <v>0</v>
      </c>
      <c r="S30" s="38">
        <f>Years!H30 + Years!T30 + Years!AF30 + Years!AR30 + Years!BD30 + Years!BP30 + Years!CB30 + Years!CN30 + Years!CZ30 + Years!DL30 + Years!EJ30</f>
        <v>0</v>
      </c>
      <c r="T30" s="38">
        <f>Years!I30 + Years!U30 + Years!AG30 + Years!AS30 + Years!BE30 + Years!BQ30 + Years!CC30 + Years!CO30 + Years!DA30 + Years!DM30 + Years!EK30</f>
        <v>0</v>
      </c>
      <c r="U30" s="38">
        <f>Years!J30 + Years!V30 + Years!AH30 + Years!AT30 + Years!BF30 + Years!BR30 + Years!CD30 + Years!CP30 + Years!DB30 + Years!DN30 + Years!EL30</f>
        <v>0</v>
      </c>
      <c r="V30" s="38">
        <f>Years!K30 + Years!W30 + Years!AI30 + Years!AU30 + Years!BG30 + Years!BS30 + Years!CE30 + Years!CQ30 + Years!DC30 + Years!DO30 + Years!EM30</f>
        <v>0</v>
      </c>
      <c r="W30" s="38">
        <f t="shared" si="30"/>
        <v>0</v>
      </c>
      <c r="X30" s="38">
        <f t="shared" si="31"/>
        <v>0</v>
      </c>
      <c r="Y30" s="40">
        <f t="shared" si="32"/>
        <v>0</v>
      </c>
      <c r="Z30" s="42">
        <f>Years!BW30 + Years!CI30 + Years!CU30 + Years!DG30 + Years!DS30 + Years!EE30 + Years!EQ30 + Years!FC30 + Years!FO30 + Years!GA30 + Years!GM30 + Years!GY30</f>
        <v>5</v>
      </c>
      <c r="AA30" s="38">
        <f>Years!BX30 + Years!CJ30 + Years!CV30 + Years!DH30 + Years!DT30 + Years!EF30 + Years!ER30 + Years!FD30 + Years!FP30 + Years!GB30 + Years!GN30 + Years!GZ30</f>
        <v>5</v>
      </c>
      <c r="AB30" s="38">
        <f>Years!BY30 + Years!CK30 + Years!CW30 + Years!DI30 + Years!DU30 + Years!EG30 + Years!ES30 + Years!FE30 + Years!FQ30 + Years!GC30 + Years!GO30 + Years!HA30</f>
        <v>0</v>
      </c>
      <c r="AC30" s="38">
        <f>Years!BZ30 + Years!CL30 + Years!CX30 + Years!DJ30 + Years!DV30 + Years!EH30 + Years!ET30 + Years!FF30 + Years!FR30 + Years!GD30 + Years!GP30 + Years!HB30</f>
        <v>1</v>
      </c>
      <c r="AD30" s="38">
        <f>Years!CA30 + Years!CM30 + Years!CY30 + Years!DK30 + Years!DW30 + Years!EI30 + Years!EU30 + Years!FG30 + Years!FS30 + Years!GE30 + Years!GQ30 + Years!HC30</f>
        <v>0</v>
      </c>
      <c r="AE30" s="38">
        <f>Years!CB30 + Years!CN30 + Years!CZ30 + Years!DL30 + Years!DX30 + Years!EJ30 + Years!EV30 + Years!FH30 + Years!FT30 + Years!GF30 + Years!GR30 + Years!HD30</f>
        <v>0</v>
      </c>
      <c r="AF30" s="38">
        <f>Years!CC30 + Years!CO30 + Years!DA30 + Years!DM30 + Years!DY30 + Years!EK30 + Years!EW30 + Years!FI30 + Years!FU30 + Years!GG30 + Years!GS30 + Years!HE30</f>
        <v>11</v>
      </c>
      <c r="AG30" s="38">
        <f>Years!CD30 + Years!CP30 + Years!DB30 + Years!DN30 + Years!DZ30 + Years!EL30 + Years!EX30 + Years!FJ30 + Years!FV30 + Years!GH30 + Years!GT30 + Years!HF30</f>
        <v>0</v>
      </c>
      <c r="AH30" s="38">
        <f>Years!CE30 + Years!CQ30 + Years!DC30 + Years!DO30 + Years!EA30 + Years!EM30 + Years!EY30 + Years!FK30 + Years!FW30 + Years!GI30 + Years!GU30 + Years!HG30</f>
        <v>0</v>
      </c>
      <c r="AI30" s="38">
        <f t="shared" si="33"/>
        <v>5</v>
      </c>
      <c r="AJ30" s="38">
        <f t="shared" si="34"/>
        <v>6</v>
      </c>
      <c r="AK30" s="54">
        <f t="shared" si="35"/>
        <v>11</v>
      </c>
      <c r="AL30" s="42">
        <f>Years!DG30+Years!DS30+Years!EE30+Years!EQ30+Years!FC30+Years!FO30+Years!GA30+Years!GM30+Years!GY30+Years!HK30+Years!HW30+Years!II30</f>
        <v>5</v>
      </c>
      <c r="AM30" s="38">
        <f>Years!DH30+Years!DT30+Years!EF30+Years!ER30+Years!FD30+Years!FP30+Years!GB30+Years!GN30+Years!GZ30+Years!HL30+Years!HX30+Years!IJ30</f>
        <v>5</v>
      </c>
      <c r="AN30" s="38">
        <f>Years!DI30+Years!DU30+Years!EG30+Years!ES30+Years!FE30+Years!FQ30+Years!GC30+Years!GO30+Years!HA30+Years!HM30+Years!HY30+Years!IK30</f>
        <v>0</v>
      </c>
      <c r="AO30" s="38">
        <f>Years!DJ30+Years!DV30+Years!EH30+Years!ET30+Years!FF30+Years!FR30+Years!GD30+Years!GP30+Years!HB30+Years!HN30+Years!HZ30+Years!IL30</f>
        <v>1</v>
      </c>
      <c r="AP30" s="38">
        <f>Years!DK30+Years!DW30+Years!EI30+Years!EU30+Years!FG30+Years!FS30+Years!GE30+Years!GQ30+Years!HC30+Years!HO30+Years!IA30+Years!IM30</f>
        <v>0</v>
      </c>
      <c r="AQ30" s="38">
        <f>Years!DL30+Years!DX30+Years!EJ30+Years!EV30+Years!FH30+Years!FT30+Years!GF30+Years!GR30+Years!HD30+Years!HP30+Years!IB30+Years!IN30</f>
        <v>0</v>
      </c>
      <c r="AR30" s="38">
        <f>Years!DM30+Years!DY30+Years!EK30+Years!EW30+Years!FI30+Years!FU30+Years!GG30+Years!GS30+Years!HE30+Years!HQ30+Years!IC30+Years!IO30</f>
        <v>11</v>
      </c>
      <c r="AS30" s="38">
        <f>Years!DN30+Years!DZ30+Years!EL30+Years!EX30+Years!FJ30+Years!FV30+Years!GH30+Years!GT30+Years!HF30+Years!HR30+Years!ID30+Years!IP30</f>
        <v>0</v>
      </c>
      <c r="AT30" s="38">
        <f>Years!DO30+Years!EA30+Years!EM30+Years!EY30+Years!FK30+Years!FW30+Years!GI30+Years!GU30+Years!HG30+Years!HS30+Years!IE30+Years!IQ30</f>
        <v>0</v>
      </c>
      <c r="AU30" s="38">
        <f>Years!DP30+Years!EB30+Years!EN30+Years!EZ30+Years!FL30+Years!FX30+Years!GJ30+Years!GV30+Years!HH30+Years!HT30+Years!IF30+Years!IR30</f>
        <v>5</v>
      </c>
      <c r="AV30" s="38">
        <f>Years!DQ30+Years!EC30+Years!EO30+Years!FA30+Years!FM30+Years!FY30+Years!GK30+Years!GW30+Years!HI30+Years!HU30+Years!IG30+Years!IS30</f>
        <v>6</v>
      </c>
      <c r="AW30" s="40">
        <f>Years!DR30+Years!ED30+Years!EP30+Years!FB30+Years!FN30+Years!FZ30+Years!GL30+Years!GX30+Years!HJ30+Years!HV30+Years!IH30+Years!IT30</f>
        <v>11</v>
      </c>
      <c r="AX30" s="41">
        <f>Years!EQ30 + Years!FC30 + Years!FO30 + Years!GA30 + Years!GM30 + Years!GY30 + Years!HK30 + Years!HW30 + Years!II30 + Years!IU30 + Years!JG30 + Years!JS30</f>
        <v>5</v>
      </c>
      <c r="AY30" s="38">
        <f>Years!ER30 + Years!FD30 + Years!FP30 + Years!GB30 + Years!GN30 + Years!GZ30 + Years!HL30 + Years!HX30 + Years!IJ30 + Years!IV30 + Years!JH30 + Years!JT30</f>
        <v>5</v>
      </c>
      <c r="AZ30" s="38">
        <f>Years!ES30 + Years!FE30 + Years!FQ30 + Years!GC30 + Years!GO30 + Years!HA30 + Years!HM30 + Years!HY30 + Years!IK30 + Years!IW30 + Years!JI30 + Years!JU30</f>
        <v>0</v>
      </c>
      <c r="BA30" s="38">
        <f>Years!ET30 + Years!FF30 + Years!FR30 + Years!GD30 + Years!GP30 + Years!HB30 + Years!HN30 + Years!HZ30 + Years!IL30 + Years!IX30 + Years!JJ30 + Years!JV30</f>
        <v>1</v>
      </c>
      <c r="BB30" s="38">
        <f>Years!EU30 + Years!FG30 + Years!FS30 + Years!GE30 + Years!GQ30 + Years!HC30 + Years!HO30 + Years!IA30 + Years!IM30 + Years!IY30 + Years!JK30 + Years!JW30</f>
        <v>0</v>
      </c>
      <c r="BC30" s="38">
        <f>Years!EV30 + Years!FH30 + Years!FT30 + Years!GF30 + Years!GR30 + Years!HD30 + Years!HP30 + Years!IB30 + Years!IN30 + Years!IZ30 + Years!JL30 + Years!JX30</f>
        <v>0</v>
      </c>
      <c r="BD30" s="38">
        <f>Years!EW30 + Years!FI30 + Years!FU30 + Years!GG30 + Years!GS30 + Years!HE30 + Years!HQ30 + Years!IC30 + Years!IO30 + Years!JA30 + Years!JM30 + Years!JY30</f>
        <v>11</v>
      </c>
      <c r="BE30" s="38">
        <f>Years!EX30 + Years!FJ30 + Years!FV30 + Years!GH30 + Years!GT30 + Years!HF30 + Years!HR30 + Years!ID30 + Years!IP30 + Years!JB30 + Years!JN30 + Years!JZ30</f>
        <v>0</v>
      </c>
      <c r="BF30" s="38">
        <f>Years!EY30 + Years!FK30 + Years!FW30 + Years!GI30 + Years!GU30 + Years!HG30 + Years!HS30 + Years!IE30 + Years!IQ30 + Years!JC30 + Years!JO30 + Years!KA30</f>
        <v>0</v>
      </c>
      <c r="BG30" s="38">
        <f>Years!EZ30 + Years!FL30 + Years!FX30 + Years!GJ30 + Years!GV30 + Years!HH30 + Years!HT30 + Years!IF30 + Years!IR30 + Years!JD30 + Years!JP30 + Years!KB30</f>
        <v>5</v>
      </c>
      <c r="BH30" s="38">
        <f>Years!FA30 + Years!FM30 + Years!FY30 + Years!GK30 + Years!GW30 + Years!HI30 + Years!HU30 + Years!IG30 + Years!IS30 + Years!JE30 + Years!JQ30 + Years!KC30</f>
        <v>6</v>
      </c>
      <c r="BI30" s="40">
        <f>Years!FB30 + Years!FN30 + Years!FZ30 + Years!GL30 + Years!GX30 + Years!HJ30 + Years!HV30 + Years!IH30 + Years!IT30 + Years!JF30 + Years!JR30 + Years!KD30</f>
        <v>11</v>
      </c>
    </row>
    <row r="31" spans="1:61" s="28" customFormat="1" x14ac:dyDescent="0.25">
      <c r="A31" s="38" t="s">
        <v>70</v>
      </c>
      <c r="B31" s="41">
        <f>Years!C31+Years!O31+Years!AA31+Years!AM31+Years!AY31+Years!BK31+Years!BW31+Years!CI31+Years!CU31</f>
        <v>0</v>
      </c>
      <c r="C31" s="38">
        <f>Years!D31+Years!P31+Years!AB31+Years!AN31+Years!AZ31+Years!BL31+Years!BX31+Years!CJ31+Years!CV31</f>
        <v>0</v>
      </c>
      <c r="D31" s="38">
        <f>Years!E31+Years!Q31+Years!AC31+Years!AO31+Years!BA31+Years!BM31+Years!BY31+Years!CK31+Years!CW31</f>
        <v>0</v>
      </c>
      <c r="E31" s="38">
        <f>Years!F31+Years!R31+Years!AD31+Years!AP31+Years!BB31+Years!BN31+Years!BZ31+Years!CL31+Years!CX31</f>
        <v>0</v>
      </c>
      <c r="F31" s="38">
        <f>Years!G31+Years!S31+Years!AE31+Years!AQ31+Years!BC31+Years!BO31+Years!CA31+Years!CM31+Years!CY31</f>
        <v>0</v>
      </c>
      <c r="G31" s="38">
        <f>Years!H31+Years!T31+Years!AF31+Years!AR31+Years!BD31+Years!BP31+Years!CB31+Years!CN31+Years!CZ31</f>
        <v>0</v>
      </c>
      <c r="H31" s="38">
        <f>Years!I31+Years!U31+Years!AG31+Years!AS31+Years!BE31+Years!BQ31+Years!CC31+Years!CO31+Years!DA31</f>
        <v>0</v>
      </c>
      <c r="I31" s="38">
        <f>Years!J31+Years!V31+Years!AH31+Years!AT31+Years!BF31+Years!BR31+Years!CD31+Years!CP31+Years!DB31</f>
        <v>0</v>
      </c>
      <c r="J31" s="38">
        <f>Years!K31+Years!W31+Years!AI31+Years!AU31+Years!BG31+Years!BS31+Years!CE31+Years!CQ31+Years!DC31</f>
        <v>0</v>
      </c>
      <c r="K31" s="38">
        <f t="shared" si="27"/>
        <v>0</v>
      </c>
      <c r="L31" s="38">
        <f t="shared" si="28"/>
        <v>0</v>
      </c>
      <c r="M31" s="40">
        <f t="shared" si="29"/>
        <v>0</v>
      </c>
      <c r="N31" s="42">
        <f>Years!C31 + Years!O31 + Years!AA31 + Years!AM31 + Years!AY31 + Years!BK31 + Years!BW31 + Years!CI31 + Years!CU31 + Years!DG31 + Years!EE31</f>
        <v>0</v>
      </c>
      <c r="O31" s="38">
        <f>Years!D31 + Years!P31 + Years!AB31 + Years!AN31 + Years!AZ31 + Years!BL31 + Years!BX31 + Years!CJ31 + Years!CV31 + Years!DH31 + Years!EF31</f>
        <v>0</v>
      </c>
      <c r="P31" s="38">
        <f>Years!E31 + Years!Q31 + Years!AC31 + Years!AO31 + Years!BA31 + Years!BM31 + Years!BY31 + Years!CK31 + Years!CW31 + Years!DI31 + Years!EG31</f>
        <v>0</v>
      </c>
      <c r="Q31" s="38">
        <f>Years!F31 + Years!R31 + Years!AD31 + Years!AP31 + Years!BB31 + Years!BN31 + Years!BZ31 + Years!CL31 + Years!CX31 + Years!DJ31 + Years!EH31</f>
        <v>0</v>
      </c>
      <c r="R31" s="38">
        <f>Years!G31 + Years!S31 + Years!AE31 + Years!AQ31 + Years!BC31 + Years!BO31 + Years!CA31 + Years!CM31 + Years!CY31 + Years!DK31 + Years!EI31</f>
        <v>0</v>
      </c>
      <c r="S31" s="38">
        <f>Years!H31 + Years!T31 + Years!AF31 + Years!AR31 + Years!BD31 + Years!BP31 + Years!CB31 + Years!CN31 + Years!CZ31 + Years!DL31 + Years!EJ31</f>
        <v>0</v>
      </c>
      <c r="T31" s="38">
        <f>Years!I31 + Years!U31 + Years!AG31 + Years!AS31 + Years!BE31 + Years!BQ31 + Years!CC31 + Years!CO31 + Years!DA31 + Years!DM31 + Years!EK31</f>
        <v>0</v>
      </c>
      <c r="U31" s="38">
        <f>Years!J31 + Years!V31 + Years!AH31 + Years!AT31 + Years!BF31 + Years!BR31 + Years!CD31 + Years!CP31 + Years!DB31 + Years!DN31 + Years!EL31</f>
        <v>0</v>
      </c>
      <c r="V31" s="38">
        <f>Years!K31 + Years!W31 + Years!AI31 + Years!AU31 + Years!BG31 + Years!BS31 + Years!CE31 + Years!CQ31 + Years!DC31 + Years!DO31 + Years!EM31</f>
        <v>0</v>
      </c>
      <c r="W31" s="38">
        <f t="shared" si="30"/>
        <v>0</v>
      </c>
      <c r="X31" s="38">
        <f t="shared" si="31"/>
        <v>0</v>
      </c>
      <c r="Y31" s="40">
        <f t="shared" si="32"/>
        <v>0</v>
      </c>
      <c r="Z31" s="42">
        <f>Years!BW31 + Years!CI31 + Years!CU31 + Years!DG31 + Years!DS31 + Years!EE31 + Years!EQ31 + Years!FC31 + Years!FO31 + Years!GA31 + Years!GM31 + Years!GY31</f>
        <v>1</v>
      </c>
      <c r="AA31" s="38">
        <f>Years!BX31 + Years!CJ31 + Years!CV31 + Years!DH31 + Years!DT31 + Years!EF31 + Years!ER31 + Years!FD31 + Years!FP31 + Years!GB31 + Years!GN31 + Years!GZ31</f>
        <v>0</v>
      </c>
      <c r="AB31" s="38">
        <f>Years!BY31 + Years!CK31 + Years!CW31 + Years!DI31 + Years!DU31 + Years!EG31 + Years!ES31 + Years!FE31 + Years!FQ31 + Years!GC31 + Years!GO31 + Years!HA31</f>
        <v>0</v>
      </c>
      <c r="AC31" s="38">
        <f>Years!BZ31 + Years!CL31 + Years!CX31 + Years!DJ31 + Years!DV31 + Years!EH31 + Years!ET31 + Years!FF31 + Years!FR31 + Years!GD31 + Years!GP31 + Years!HB31</f>
        <v>1</v>
      </c>
      <c r="AD31" s="38">
        <f>Years!CA31 + Years!CM31 + Years!CY31 + Years!DK31 + Years!DW31 + Years!EI31 + Years!EU31 + Years!FG31 + Years!FS31 + Years!GE31 + Years!GQ31 + Years!HC31</f>
        <v>0</v>
      </c>
      <c r="AE31" s="38">
        <f>Years!CB31 + Years!CN31 + Years!CZ31 + Years!DL31 + Years!DX31 + Years!EJ31 + Years!EV31 + Years!FH31 + Years!FT31 + Years!GF31 + Years!GR31 + Years!HD31</f>
        <v>0</v>
      </c>
      <c r="AF31" s="38">
        <f>Years!CC31 + Years!CO31 + Years!DA31 + Years!DM31 + Years!DY31 + Years!EK31 + Years!EW31 + Years!FI31 + Years!FU31 + Years!GG31 + Years!GS31 + Years!HE31</f>
        <v>0</v>
      </c>
      <c r="AG31" s="38">
        <f>Years!CD31 + Years!CP31 + Years!DB31 + Years!DN31 + Years!DZ31 + Years!EL31 + Years!EX31 + Years!FJ31 + Years!FV31 + Years!GH31 + Years!GT31 + Years!HF31</f>
        <v>0</v>
      </c>
      <c r="AH31" s="38">
        <f>Years!CE31 + Years!CQ31 + Years!DC31 + Years!DO31 + Years!EA31 + Years!EM31 + Years!EY31 + Years!FK31 + Years!FW31 + Years!GI31 + Years!GU31 + Years!HG31</f>
        <v>2</v>
      </c>
      <c r="AI31" s="38">
        <f t="shared" si="33"/>
        <v>1</v>
      </c>
      <c r="AJ31" s="38">
        <f t="shared" si="34"/>
        <v>1</v>
      </c>
      <c r="AK31" s="54">
        <f t="shared" si="35"/>
        <v>2</v>
      </c>
      <c r="AL31" s="42">
        <f>Years!DG31+Years!DS31+Years!EE31+Years!EQ31+Years!FC31+Years!FO31+Years!GA31+Years!GM31+Years!GY31+Years!HK31+Years!HW31+Years!II31</f>
        <v>1</v>
      </c>
      <c r="AM31" s="38">
        <f>Years!DH31+Years!DT31+Years!EF31+Years!ER31+Years!FD31+Years!FP31+Years!GB31+Years!GN31+Years!GZ31+Years!HL31+Years!HX31+Years!IJ31</f>
        <v>0</v>
      </c>
      <c r="AN31" s="38">
        <f>Years!DI31+Years!DU31+Years!EG31+Years!ES31+Years!FE31+Years!FQ31+Years!GC31+Years!GO31+Years!HA31+Years!HM31+Years!HY31+Years!IK31</f>
        <v>0</v>
      </c>
      <c r="AO31" s="38">
        <f>Years!DJ31+Years!DV31+Years!EH31+Years!ET31+Years!FF31+Years!FR31+Years!GD31+Years!GP31+Years!HB31+Years!HN31+Years!HZ31+Years!IL31</f>
        <v>1</v>
      </c>
      <c r="AP31" s="38">
        <f>Years!DK31+Years!DW31+Years!EI31+Years!EU31+Years!FG31+Years!FS31+Years!GE31+Years!GQ31+Years!HC31+Years!HO31+Years!IA31+Years!IM31</f>
        <v>0</v>
      </c>
      <c r="AQ31" s="38">
        <f>Years!DL31+Years!DX31+Years!EJ31+Years!EV31+Years!FH31+Years!FT31+Years!GF31+Years!GR31+Years!HD31+Years!HP31+Years!IB31+Years!IN31</f>
        <v>0</v>
      </c>
      <c r="AR31" s="38">
        <f>Years!DM31+Years!DY31+Years!EK31+Years!EW31+Years!FI31+Years!FU31+Years!GG31+Years!GS31+Years!HE31+Years!HQ31+Years!IC31+Years!IO31</f>
        <v>0</v>
      </c>
      <c r="AS31" s="38">
        <f>Years!DN31+Years!DZ31+Years!EL31+Years!EX31+Years!FJ31+Years!FV31+Years!GH31+Years!GT31+Years!HF31+Years!HR31+Years!ID31+Years!IP31</f>
        <v>0</v>
      </c>
      <c r="AT31" s="38">
        <f>Years!DO31+Years!EA31+Years!EM31+Years!EY31+Years!FK31+Years!FW31+Years!GI31+Years!GU31+Years!HG31+Years!HS31+Years!IE31+Years!IQ31</f>
        <v>2</v>
      </c>
      <c r="AU31" s="38">
        <f>Years!DP31+Years!EB31+Years!EN31+Years!EZ31+Years!FL31+Years!FX31+Years!GJ31+Years!GV31+Years!HH31+Years!HT31+Years!IF31+Years!IR31</f>
        <v>1</v>
      </c>
      <c r="AV31" s="38">
        <f>Years!DQ31+Years!EC31+Years!EO31+Years!FA31+Years!FM31+Years!FY31+Years!GK31+Years!GW31+Years!HI31+Years!HU31+Years!IG31+Years!IS31</f>
        <v>1</v>
      </c>
      <c r="AW31" s="40">
        <f>Years!DR31+Years!ED31+Years!EP31+Years!FB31+Years!FN31+Years!FZ31+Years!GL31+Years!GX31+Years!HJ31+Years!HV31+Years!IH31+Years!IT31</f>
        <v>2</v>
      </c>
      <c r="AX31" s="41">
        <f>Years!EQ31 + Years!FC31 + Years!FO31 + Years!GA31 + Years!GM31 + Years!GY31 + Years!HK31 + Years!HW31 + Years!II31 + Years!IU31 + Years!JG31 + Years!JS31</f>
        <v>1</v>
      </c>
      <c r="AY31" s="38">
        <f>Years!ER31 + Years!FD31 + Years!FP31 + Years!GB31 + Years!GN31 + Years!GZ31 + Years!HL31 + Years!HX31 + Years!IJ31 + Years!IV31 + Years!JH31 + Years!JT31</f>
        <v>0</v>
      </c>
      <c r="AZ31" s="38">
        <f>Years!ES31 + Years!FE31 + Years!FQ31 + Years!GC31 + Years!GO31 + Years!HA31 + Years!HM31 + Years!HY31 + Years!IK31 + Years!IW31 + Years!JI31 + Years!JU31</f>
        <v>0</v>
      </c>
      <c r="BA31" s="38">
        <f>Years!ET31 + Years!FF31 + Years!FR31 + Years!GD31 + Years!GP31 + Years!HB31 + Years!HN31 + Years!HZ31 + Years!IL31 + Years!IX31 + Years!JJ31 + Years!JV31</f>
        <v>1</v>
      </c>
      <c r="BB31" s="38">
        <f>Years!EU31 + Years!FG31 + Years!FS31 + Years!GE31 + Years!GQ31 + Years!HC31 + Years!HO31 + Years!IA31 + Years!IM31 + Years!IY31 + Years!JK31 + Years!JW31</f>
        <v>0</v>
      </c>
      <c r="BC31" s="38">
        <f>Years!EV31 + Years!FH31 + Years!FT31 + Years!GF31 + Years!GR31 + Years!HD31 + Years!HP31 + Years!IB31 + Years!IN31 + Years!IZ31 + Years!JL31 + Years!JX31</f>
        <v>0</v>
      </c>
      <c r="BD31" s="38">
        <f>Years!EW31 + Years!FI31 + Years!FU31 + Years!GG31 + Years!GS31 + Years!HE31 + Years!HQ31 + Years!IC31 + Years!IO31 + Years!JA31 + Years!JM31 + Years!JY31</f>
        <v>0</v>
      </c>
      <c r="BE31" s="38">
        <f>Years!EX31 + Years!FJ31 + Years!FV31 + Years!GH31 + Years!GT31 + Years!HF31 + Years!HR31 + Years!ID31 + Years!IP31 + Years!JB31 + Years!JN31 + Years!JZ31</f>
        <v>0</v>
      </c>
      <c r="BF31" s="38">
        <f>Years!EY31 + Years!FK31 + Years!FW31 + Years!GI31 + Years!GU31 + Years!HG31 + Years!HS31 + Years!IE31 + Years!IQ31 + Years!JC31 + Years!JO31 + Years!KA31</f>
        <v>2</v>
      </c>
      <c r="BG31" s="38">
        <f>Years!EZ31 + Years!FL31 + Years!FX31 + Years!GJ31 + Years!GV31 + Years!HH31 + Years!HT31 + Years!IF31 + Years!IR31 + Years!JD31 + Years!JP31 + Years!KB31</f>
        <v>1</v>
      </c>
      <c r="BH31" s="38">
        <f>Years!FA31 + Years!FM31 + Years!FY31 + Years!GK31 + Years!GW31 + Years!HI31 + Years!HU31 + Years!IG31 + Years!IS31 + Years!JE31 + Years!JQ31 + Years!KC31</f>
        <v>1</v>
      </c>
      <c r="BI31" s="40">
        <f>Years!FB31 + Years!FN31 + Years!FZ31 + Years!GL31 + Years!GX31 + Years!HJ31 + Years!HV31 + Years!IH31 + Years!IT31 + Years!JF31 + Years!JR31 + Years!KD31</f>
        <v>2</v>
      </c>
    </row>
    <row r="32" spans="1:61" s="28" customFormat="1" x14ac:dyDescent="0.25">
      <c r="A32" s="38" t="s">
        <v>71</v>
      </c>
      <c r="B32" s="41">
        <f>Years!C32+Years!O32+Years!AA32+Years!AM32+Years!AY32+Years!BK32+Years!BW32+Years!CI32+Years!CU32</f>
        <v>10</v>
      </c>
      <c r="C32" s="38">
        <f>Years!D32+Years!P32+Years!AB32+Years!AN32+Years!AZ32+Years!BL32+Years!BX32+Years!CJ32+Years!CV32</f>
        <v>3</v>
      </c>
      <c r="D32" s="38">
        <f>Years!E32+Years!Q32+Years!AC32+Years!AO32+Years!BA32+Years!BM32+Years!BY32+Years!CK32+Years!CW32</f>
        <v>1</v>
      </c>
      <c r="E32" s="38">
        <f>Years!F32+Years!R32+Years!AD32+Years!AP32+Years!BB32+Years!BN32+Years!BZ32+Years!CL32+Years!CX32</f>
        <v>0</v>
      </c>
      <c r="F32" s="38">
        <f>Years!G32+Years!S32+Years!AE32+Years!AQ32+Years!BC32+Years!BO32+Years!CA32+Years!CM32+Years!CY32</f>
        <v>0</v>
      </c>
      <c r="G32" s="38">
        <f>Years!H32+Years!T32+Years!AF32+Years!AR32+Years!BD32+Years!BP32+Years!CB32+Years!CN32+Years!CZ32</f>
        <v>0</v>
      </c>
      <c r="H32" s="38">
        <f>Years!I32+Years!U32+Years!AG32+Years!AS32+Years!BE32+Years!BQ32+Years!CC32+Years!CO32+Years!DA32</f>
        <v>5</v>
      </c>
      <c r="I32" s="38">
        <f>Years!J32+Years!V32+Years!AH32+Years!AT32+Years!BF32+Years!BR32+Years!CD32+Years!CP32+Years!DB32</f>
        <v>6</v>
      </c>
      <c r="J32" s="38">
        <f>Years!K32+Years!W32+Years!AI32+Years!AU32+Years!BG32+Years!BS32+Years!CE32+Years!CQ32+Years!DC32</f>
        <v>3</v>
      </c>
      <c r="K32" s="38">
        <f t="shared" si="27"/>
        <v>14</v>
      </c>
      <c r="L32" s="38">
        <f t="shared" si="28"/>
        <v>3</v>
      </c>
      <c r="M32" s="40">
        <f t="shared" si="29"/>
        <v>14</v>
      </c>
      <c r="N32" s="42">
        <f>Years!C32 + Years!O32 + Years!AA32 + Years!AM32 + Years!AY32 + Years!BK32 + Years!BW32 + Years!CI32 + Years!CU32 + Years!DG32 + Years!EE32</f>
        <v>13</v>
      </c>
      <c r="O32" s="38">
        <f>Years!D32 + Years!P32 + Years!AB32 + Years!AN32 + Years!AZ32 + Years!BL32 + Years!BX32 + Years!CJ32 + Years!CV32 + Years!DH32 + Years!EF32</f>
        <v>3</v>
      </c>
      <c r="P32" s="38">
        <f>Years!E32 + Years!Q32 + Years!AC32 + Years!AO32 + Years!BA32 + Years!BM32 + Years!BY32 + Years!CK32 + Years!CW32 + Years!DI32 + Years!EG32</f>
        <v>1</v>
      </c>
      <c r="Q32" s="38">
        <f>Years!F32 + Years!R32 + Years!AD32 + Years!AP32 + Years!BB32 + Years!BN32 + Years!BZ32 + Years!CL32 + Years!CX32 + Years!DJ32 + Years!EH32</f>
        <v>0</v>
      </c>
      <c r="R32" s="38">
        <f>Years!G32 + Years!S32 + Years!AE32 + Years!AQ32 + Years!BC32 + Years!BO32 + Years!CA32 + Years!CM32 + Years!CY32 + Years!DK32 + Years!EI32</f>
        <v>0</v>
      </c>
      <c r="S32" s="38">
        <f>Years!H32 + Years!T32 + Years!AF32 + Years!AR32 + Years!BD32 + Years!BP32 + Years!CB32 + Years!CN32 + Years!CZ32 + Years!DL32 + Years!EJ32</f>
        <v>0</v>
      </c>
      <c r="T32" s="38">
        <f>Years!I32 + Years!U32 + Years!AG32 + Years!AS32 + Years!BE32 + Years!BQ32 + Years!CC32 + Years!CO32 + Years!DA32 + Years!DM32 + Years!EK32</f>
        <v>5</v>
      </c>
      <c r="U32" s="38">
        <f>Years!J32 + Years!V32 + Years!AH32 + Years!AT32 + Years!BF32 + Years!BR32 + Years!CD32 + Years!CP32 + Years!DB32 + Years!DN32 + Years!EL32</f>
        <v>9</v>
      </c>
      <c r="V32" s="38">
        <f>Years!K32 + Years!W32 + Years!AI32 + Years!AU32 + Years!BG32 + Years!BS32 + Years!CE32 + Years!CQ32 + Years!DC32 + Years!DO32 + Years!EM32</f>
        <v>3</v>
      </c>
      <c r="W32" s="38">
        <f t="shared" si="30"/>
        <v>14</v>
      </c>
      <c r="X32" s="38">
        <f t="shared" si="31"/>
        <v>3</v>
      </c>
      <c r="Y32" s="40">
        <f t="shared" si="32"/>
        <v>17</v>
      </c>
      <c r="Z32" s="42">
        <f>Years!BW32 + Years!CI32 + Years!CU32 + Years!DG32 + Years!DS32 + Years!EE32 + Years!EQ32 + Years!FC32 + Years!FO32 + Years!GA32 + Years!GM32 + Years!GY32</f>
        <v>32</v>
      </c>
      <c r="AA32" s="38">
        <f>Years!BX32 + Years!CJ32 + Years!CV32 + Years!DH32 + Years!DT32 + Years!EF32 + Years!ER32 + Years!FD32 + Years!FP32 + Years!GB32 + Years!GN32 + Years!GZ32</f>
        <v>9</v>
      </c>
      <c r="AB32" s="38">
        <f>Years!BY32 + Years!CK32 + Years!CW32 + Years!DI32 + Years!DU32 + Years!EG32 + Years!ES32 + Years!FE32 + Years!FQ32 + Years!GC32 + Years!GO32 + Years!HA32</f>
        <v>0</v>
      </c>
      <c r="AC32" s="38">
        <f>Years!BZ32 + Years!CL32 + Years!CX32 + Years!DJ32 + Years!DV32 + Years!EH32 + Years!ET32 + Years!FF32 + Years!FR32 + Years!GD32 + Years!GP32 + Years!HB32</f>
        <v>1</v>
      </c>
      <c r="AD32" s="38">
        <f>Years!CA32 + Years!CM32 + Years!CY32 + Years!DK32 + Years!DW32 + Years!EI32 + Years!EU32 + Years!FG32 + Years!FS32 + Years!GE32 + Years!GQ32 + Years!HC32</f>
        <v>0</v>
      </c>
      <c r="AE32" s="38">
        <f>Years!CB32 + Years!CN32 + Years!CZ32 + Years!DL32 + Years!DX32 + Years!EJ32 + Years!EV32 + Years!FH32 + Years!FT32 + Years!GF32 + Years!GR32 + Years!HD32</f>
        <v>0</v>
      </c>
      <c r="AF32" s="38">
        <f>Years!CC32 + Years!CO32 + Years!DA32 + Years!DM32 + Years!DY32 + Years!EK32 + Years!EW32 + Years!FI32 + Years!FU32 + Years!GG32 + Years!GS32 + Years!HE32</f>
        <v>20</v>
      </c>
      <c r="AG32" s="38">
        <f>Years!CD32 + Years!CP32 + Years!DB32 + Years!DN32 + Years!DZ32 + Years!EL32 + Years!EX32 + Years!FJ32 + Years!FV32 + Years!GH32 + Years!GT32 + Years!HF32</f>
        <v>17</v>
      </c>
      <c r="AH32" s="38">
        <f>Years!CE32 + Years!CQ32 + Years!DC32 + Years!DO32 + Years!EA32 + Years!EM32 + Years!EY32 + Years!FK32 + Years!FW32 + Years!GI32 + Years!GU32 + Years!HG32</f>
        <v>5</v>
      </c>
      <c r="AI32" s="38">
        <f t="shared" si="33"/>
        <v>32</v>
      </c>
      <c r="AJ32" s="38">
        <f t="shared" si="34"/>
        <v>10</v>
      </c>
      <c r="AK32" s="54">
        <f t="shared" si="35"/>
        <v>42</v>
      </c>
      <c r="AL32" s="42">
        <f>Years!DG32+Years!DS32+Years!EE32+Years!EQ32+Years!FC32+Years!FO32+Years!GA32+Years!GM32+Years!GY32+Years!HK32+Years!HW32+Years!II32</f>
        <v>23</v>
      </c>
      <c r="AM32" s="38">
        <f>Years!DH32+Years!DT32+Years!EF32+Years!ER32+Years!FD32+Years!FP32+Years!GB32+Years!GN32+Years!GZ32+Years!HL32+Years!HX32+Years!IJ32</f>
        <v>8</v>
      </c>
      <c r="AN32" s="38">
        <f>Years!DI32+Years!DU32+Years!EG32+Years!ES32+Years!FE32+Years!FQ32+Years!GC32+Years!GO32+Years!HA32+Years!HM32+Years!HY32+Years!IK32</f>
        <v>0</v>
      </c>
      <c r="AO32" s="38">
        <f>Years!DJ32+Years!DV32+Years!EH32+Years!ET32+Years!FF32+Years!FR32+Years!GD32+Years!GP32+Years!HB32+Years!HN32+Years!HZ32+Years!IL32</f>
        <v>1</v>
      </c>
      <c r="AP32" s="38">
        <f>Years!DK32+Years!DW32+Years!EI32+Years!EU32+Years!FG32+Years!FS32+Years!GE32+Years!GQ32+Years!HC32+Years!HO32+Years!IA32+Years!IM32</f>
        <v>0</v>
      </c>
      <c r="AQ32" s="38">
        <f>Years!DL32+Years!DX32+Years!EJ32+Years!EV32+Years!FH32+Years!FT32+Years!GF32+Years!GR32+Years!HD32+Years!HP32+Years!IB32+Years!IN32</f>
        <v>0</v>
      </c>
      <c r="AR32" s="38">
        <f>Years!DM32+Years!DY32+Years!EK32+Years!EW32+Years!FI32+Years!FU32+Years!GG32+Years!GS32+Years!HE32+Years!HQ32+Years!IC32+Years!IO32</f>
        <v>15</v>
      </c>
      <c r="AS32" s="38">
        <f>Years!DN32+Years!DZ32+Years!EL32+Years!EX32+Years!FJ32+Years!FV32+Years!GH32+Years!GT32+Years!HF32+Years!HR32+Years!ID32+Years!IP32</f>
        <v>13</v>
      </c>
      <c r="AT32" s="38">
        <f>Years!DO32+Years!EA32+Years!EM32+Years!EY32+Years!FK32+Years!FW32+Years!GI32+Years!GU32+Years!HG32+Years!HS32+Years!IE32+Years!IQ32</f>
        <v>4</v>
      </c>
      <c r="AU32" s="38">
        <f>Years!DP32+Years!EB32+Years!EN32+Years!EZ32+Years!FL32+Years!FX32+Years!GJ32+Years!GV32+Years!HH32+Years!HT32+Years!IF32+Years!IR32</f>
        <v>23</v>
      </c>
      <c r="AV32" s="38">
        <f>Years!DQ32+Years!EC32+Years!EO32+Years!FA32+Years!FM32+Years!FY32+Years!GK32+Years!GW32+Years!HI32+Years!HU32+Years!IG32+Years!IS32</f>
        <v>9</v>
      </c>
      <c r="AW32" s="40">
        <f>Years!DR32+Years!ED32+Years!EP32+Years!FB32+Years!FN32+Years!FZ32+Years!GL32+Years!GX32+Years!HJ32+Years!HV32+Years!IH32+Years!IT32</f>
        <v>32</v>
      </c>
      <c r="AX32" s="41">
        <f>Years!EQ32 + Years!FC32 + Years!FO32 + Years!GA32 + Years!GM32 + Years!GY32 + Years!HK32 + Years!HW32 + Years!II32 + Years!IU32 + Years!JG32 + Years!JS32</f>
        <v>17</v>
      </c>
      <c r="AY32" s="38">
        <f>Years!ER32 + Years!FD32 + Years!FP32 + Years!GB32 + Years!GN32 + Years!GZ32 + Years!HL32 + Years!HX32 + Years!IJ32 + Years!IV32 + Years!JH32 + Years!JT32</f>
        <v>8</v>
      </c>
      <c r="AZ32" s="38">
        <f>Years!ES32 + Years!FE32 + Years!FQ32 + Years!GC32 + Years!GO32 + Years!HA32 + Years!HM32 + Years!HY32 + Years!IK32 + Years!IW32 + Years!JI32 + Years!JU32</f>
        <v>0</v>
      </c>
      <c r="BA32" s="38">
        <f>Years!ET32 + Years!FF32 + Years!FR32 + Years!GD32 + Years!GP32 + Years!HB32 + Years!HN32 + Years!HZ32 + Years!IL32 + Years!IX32 + Years!JJ32 + Years!JV32</f>
        <v>1</v>
      </c>
      <c r="BB32" s="38">
        <f>Years!EU32 + Years!FG32 + Years!FS32 + Years!GE32 + Years!GQ32 + Years!HC32 + Years!HO32 + Years!IA32 + Years!IM32 + Years!IY32 + Years!JK32 + Years!JW32</f>
        <v>0</v>
      </c>
      <c r="BC32" s="38">
        <f>Years!EV32 + Years!FH32 + Years!FT32 + Years!GF32 + Years!GR32 + Years!HD32 + Years!HP32 + Years!IB32 + Years!IN32 + Years!IZ32 + Years!JL32 + Years!JX32</f>
        <v>0</v>
      </c>
      <c r="BD32" s="38">
        <f>Years!EW32 + Years!FI32 + Years!FU32 + Years!GG32 + Years!GS32 + Years!HE32 + Years!HQ32 + Years!IC32 + Years!IO32 + Years!JA32 + Years!JM32 + Years!JY32</f>
        <v>14</v>
      </c>
      <c r="BE32" s="38">
        <f>Years!EX32 + Years!FJ32 + Years!FV32 + Years!GH32 + Years!GT32 + Years!HF32 + Years!HR32 + Years!ID32 + Years!IP32 + Years!JB32 + Years!JN32 + Years!JZ32</f>
        <v>9</v>
      </c>
      <c r="BF32" s="38">
        <f>Years!EY32 + Years!FK32 + Years!FW32 + Years!GI32 + Years!GU32 + Years!HG32 + Years!HS32 + Years!IE32 + Years!IQ32 + Years!JC32 + Years!JO32 + Years!KA32</f>
        <v>3</v>
      </c>
      <c r="BG32" s="38">
        <f>Years!EZ32 + Years!FL32 + Years!FX32 + Years!GJ32 + Years!GV32 + Years!HH32 + Years!HT32 + Years!IF32 + Years!IR32 + Years!JD32 + Years!JP32 + Years!KB32</f>
        <v>17</v>
      </c>
      <c r="BH32" s="38">
        <f>Years!FA32 + Years!FM32 + Years!FY32 + Years!GK32 + Years!GW32 + Years!HI32 + Years!HU32 + Years!IG32 + Years!IS32 + Years!JE32 + Years!JQ32 + Years!KC32</f>
        <v>9</v>
      </c>
      <c r="BI32" s="40">
        <f>Years!FB32 + Years!FN32 + Years!FZ32 + Years!GL32 + Years!GX32 + Years!HJ32 + Years!HV32 + Years!IH32 + Years!IT32 + Years!JF32 + Years!JR32 + Years!KD32</f>
        <v>26</v>
      </c>
    </row>
    <row r="33" spans="1:61" s="28" customFormat="1" x14ac:dyDescent="0.25">
      <c r="A33" s="38" t="s">
        <v>72</v>
      </c>
      <c r="B33" s="41">
        <f>Years!C33+Years!O33+Years!AA33+Years!AM33+Years!AY33+Years!BK33+Years!BW33+Years!CI33+Years!CU33</f>
        <v>0</v>
      </c>
      <c r="C33" s="38">
        <f>Years!D33+Years!P33+Years!AB33+Years!AN33+Years!AZ33+Years!BL33+Years!BX33+Years!CJ33+Years!CV33</f>
        <v>0</v>
      </c>
      <c r="D33" s="38">
        <f>Years!E33+Years!Q33+Years!AC33+Years!AO33+Years!BA33+Years!BM33+Years!BY33+Years!CK33+Years!CW33</f>
        <v>0</v>
      </c>
      <c r="E33" s="38">
        <f>Years!F33+Years!R33+Years!AD33+Years!AP33+Years!BB33+Years!BN33+Years!BZ33+Years!CL33+Years!CX33</f>
        <v>0</v>
      </c>
      <c r="F33" s="38">
        <f>Years!G33+Years!S33+Years!AE33+Years!AQ33+Years!BC33+Years!BO33+Years!CA33+Years!CM33+Years!CY33</f>
        <v>0</v>
      </c>
      <c r="G33" s="38">
        <f>Years!H33+Years!T33+Years!AF33+Years!AR33+Years!BD33+Years!BP33+Years!CB33+Years!CN33+Years!CZ33</f>
        <v>0</v>
      </c>
      <c r="H33" s="38">
        <f>Years!I33+Years!U33+Years!AG33+Years!AS33+Years!BE33+Years!BQ33+Years!CC33+Years!CO33+Years!DA33</f>
        <v>0</v>
      </c>
      <c r="I33" s="38">
        <f>Years!J33+Years!V33+Years!AH33+Years!AT33+Years!BF33+Years!BR33+Years!CD33+Years!CP33+Years!DB33</f>
        <v>0</v>
      </c>
      <c r="J33" s="38">
        <f>Years!K33+Years!W33+Years!AI33+Years!AU33+Years!BG33+Years!BS33+Years!CE33+Years!CQ33+Years!DC33</f>
        <v>0</v>
      </c>
      <c r="K33" s="38">
        <f t="shared" si="27"/>
        <v>3</v>
      </c>
      <c r="L33" s="38">
        <f t="shared" si="28"/>
        <v>0</v>
      </c>
      <c r="M33" s="40">
        <f t="shared" si="29"/>
        <v>0</v>
      </c>
      <c r="N33" s="42">
        <f>Years!C33 + Years!O33 + Years!AA33 + Years!AM33 + Years!AY33 + Years!BK33 + Years!BW33 + Years!CI33 + Years!CU33 + Years!DG33 + Years!EE33</f>
        <v>3</v>
      </c>
      <c r="O33" s="38">
        <f>Years!D33 + Years!P33 + Years!AB33 + Years!AN33 + Years!AZ33 + Years!BL33 + Years!BX33 + Years!CJ33 + Years!CV33 + Years!DH33 + Years!EF33</f>
        <v>1</v>
      </c>
      <c r="P33" s="38">
        <f>Years!E33 + Years!Q33 + Years!AC33 + Years!AO33 + Years!BA33 + Years!BM33 + Years!BY33 + Years!CK33 + Years!CW33 + Years!DI33 + Years!EG33</f>
        <v>0</v>
      </c>
      <c r="Q33" s="38">
        <f>Years!F33 + Years!R33 + Years!AD33 + Years!AP33 + Years!BB33 + Years!BN33 + Years!BZ33 + Years!CL33 + Years!CX33 + Years!DJ33 + Years!EH33</f>
        <v>1</v>
      </c>
      <c r="R33" s="38">
        <f>Years!G33 + Years!S33 + Years!AE33 + Years!AQ33 + Years!BC33 + Years!BO33 + Years!CA33 + Years!CM33 + Years!CY33 + Years!DK33 + Years!EI33</f>
        <v>0</v>
      </c>
      <c r="S33" s="38">
        <f>Years!H33 + Years!T33 + Years!AF33 + Years!AR33 + Years!BD33 + Years!BP33 + Years!CB33 + Years!CN33 + Years!CZ33 + Years!DL33 + Years!EJ33</f>
        <v>0</v>
      </c>
      <c r="T33" s="38">
        <f>Years!I33 + Years!U33 + Years!AG33 + Years!AS33 + Years!BE33 + Years!BQ33 + Years!CC33 + Years!CO33 + Years!DA33 + Years!DM33 + Years!EK33</f>
        <v>0</v>
      </c>
      <c r="U33" s="38">
        <f>Years!J33 + Years!V33 + Years!AH33 + Years!AT33 + Years!BF33 + Years!BR33 + Years!CD33 + Years!CP33 + Years!DB33 + Years!DN33 + Years!EL33</f>
        <v>1</v>
      </c>
      <c r="V33" s="38">
        <f>Years!K33 + Years!W33 + Years!AI33 + Years!AU33 + Years!BG33 + Years!BS33 + Years!CE33 + Years!CQ33 + Years!DC33 + Years!DO33 + Years!EM33</f>
        <v>4</v>
      </c>
      <c r="W33" s="38">
        <f t="shared" si="30"/>
        <v>3</v>
      </c>
      <c r="X33" s="38">
        <f t="shared" si="31"/>
        <v>2</v>
      </c>
      <c r="Y33" s="40">
        <f t="shared" si="32"/>
        <v>5</v>
      </c>
      <c r="Z33" s="42">
        <f>Years!BW33 + Years!CI33 + Years!CU33 + Years!DG33 + Years!DS33 + Years!EE33 + Years!EQ33 + Years!FC33 + Years!FO33 + Years!GA33 + Years!GM33 + Years!GY33</f>
        <v>30</v>
      </c>
      <c r="AA33" s="38">
        <f>Years!BX33 + Years!CJ33 + Years!CV33 + Years!DH33 + Years!DT33 + Years!EF33 + Years!ER33 + Years!FD33 + Years!FP33 + Years!GB33 + Years!GN33 + Years!GZ33</f>
        <v>3</v>
      </c>
      <c r="AB33" s="38">
        <f>Years!BY33 + Years!CK33 + Years!CW33 + Years!DI33 + Years!DU33 + Years!EG33 + Years!ES33 + Years!FE33 + Years!FQ33 + Years!GC33 + Years!GO33 + Years!HA33</f>
        <v>7</v>
      </c>
      <c r="AC33" s="38">
        <f>Years!BZ33 + Years!CL33 + Years!CX33 + Years!DJ33 + Years!DV33 + Years!EH33 + Years!ET33 + Years!FF33 + Years!FR33 + Years!GD33 + Years!GP33 + Years!HB33</f>
        <v>2</v>
      </c>
      <c r="AD33" s="38">
        <f>Years!CA33 + Years!CM33 + Years!CY33 + Years!DK33 + Years!DW33 + Years!EI33 + Years!EU33 + Years!FG33 + Years!FS33 + Years!GE33 + Years!GQ33 + Years!HC33</f>
        <v>2</v>
      </c>
      <c r="AE33" s="38">
        <f>Years!CB33 + Years!CN33 + Years!CZ33 + Years!DL33 + Years!DX33 + Years!EJ33 + Years!EV33 + Years!FH33 + Years!FT33 + Years!GF33 + Years!GR33 + Years!HD33</f>
        <v>2</v>
      </c>
      <c r="AF33" s="38">
        <f>Years!CC33 + Years!CO33 + Years!DA33 + Years!DM33 + Years!DY33 + Years!EK33 + Years!EW33 + Years!FI33 + Years!FU33 + Years!GG33 + Years!GS33 + Years!HE33</f>
        <v>30</v>
      </c>
      <c r="AG33" s="38">
        <f>Years!CD33 + Years!CP33 + Years!DB33 + Years!DN33 + Years!DZ33 + Years!EL33 + Years!EX33 + Years!FJ33 + Years!FV33 + Years!GH33 + Years!GT33 + Years!HF33</f>
        <v>7</v>
      </c>
      <c r="AH33" s="38">
        <f>Years!CE33 + Years!CQ33 + Years!DC33 + Years!DO33 + Years!EA33 + Years!EM33 + Years!EY33 + Years!FK33 + Years!FW33 + Years!GI33 + Years!GU33 + Years!HG33</f>
        <v>9</v>
      </c>
      <c r="AI33" s="38">
        <f t="shared" si="33"/>
        <v>39</v>
      </c>
      <c r="AJ33" s="38">
        <f t="shared" si="34"/>
        <v>7</v>
      </c>
      <c r="AK33" s="54">
        <f t="shared" si="35"/>
        <v>46</v>
      </c>
      <c r="AL33" s="42">
        <f>Years!DG33+Years!DS33+Years!EE33+Years!EQ33+Years!FC33+Years!FO33+Years!GA33+Years!GM33+Years!GY33+Years!HK33+Years!HW33+Years!II33</f>
        <v>30</v>
      </c>
      <c r="AM33" s="38">
        <f>Years!DH33+Years!DT33+Years!EF33+Years!ER33+Years!FD33+Years!FP33+Years!GB33+Years!GN33+Years!GZ33+Years!HL33+Years!HX33+Years!IJ33</f>
        <v>3</v>
      </c>
      <c r="AN33" s="38">
        <f>Years!DI33+Years!DU33+Years!EG33+Years!ES33+Years!FE33+Years!FQ33+Years!GC33+Years!GO33+Years!HA33+Years!HM33+Years!HY33+Years!IK33</f>
        <v>7</v>
      </c>
      <c r="AO33" s="38">
        <f>Years!DJ33+Years!DV33+Years!EH33+Years!ET33+Years!FF33+Years!FR33+Years!GD33+Years!GP33+Years!HB33+Years!HN33+Years!HZ33+Years!IL33</f>
        <v>2</v>
      </c>
      <c r="AP33" s="38">
        <f>Years!DK33+Years!DW33+Years!EI33+Years!EU33+Years!FG33+Years!FS33+Years!GE33+Years!GQ33+Years!HC33+Years!HO33+Years!IA33+Years!IM33</f>
        <v>2</v>
      </c>
      <c r="AQ33" s="38">
        <f>Years!DL33+Years!DX33+Years!EJ33+Years!EV33+Years!FH33+Years!FT33+Years!GF33+Years!GR33+Years!HD33+Years!HP33+Years!IB33+Years!IN33</f>
        <v>2</v>
      </c>
      <c r="AR33" s="38">
        <f>Years!DM33+Years!DY33+Years!EK33+Years!EW33+Years!FI33+Years!FU33+Years!GG33+Years!GS33+Years!HE33+Years!HQ33+Years!IC33+Years!IO33</f>
        <v>30</v>
      </c>
      <c r="AS33" s="38">
        <f>Years!DN33+Years!DZ33+Years!EL33+Years!EX33+Years!FJ33+Years!FV33+Years!GH33+Years!GT33+Years!HF33+Years!HR33+Years!ID33+Years!IP33</f>
        <v>7</v>
      </c>
      <c r="AT33" s="38">
        <f>Years!DO33+Years!EA33+Years!EM33+Years!EY33+Years!FK33+Years!FW33+Years!GI33+Years!GU33+Years!HG33+Years!HS33+Years!IE33+Years!IQ33</f>
        <v>9</v>
      </c>
      <c r="AU33" s="38">
        <f>Years!DP33+Years!EB33+Years!EN33+Years!EZ33+Years!FL33+Years!FX33+Years!GJ33+Years!GV33+Years!HH33+Years!HT33+Years!IF33+Years!IR33</f>
        <v>39</v>
      </c>
      <c r="AV33" s="38">
        <f>Years!DQ33+Years!EC33+Years!EO33+Years!FA33+Years!FM33+Years!FY33+Years!GK33+Years!GW33+Years!HI33+Years!HU33+Years!IG33+Years!IS33</f>
        <v>7</v>
      </c>
      <c r="AW33" s="40">
        <f>Years!DR33+Years!ED33+Years!EP33+Years!FB33+Years!FN33+Years!FZ33+Years!GL33+Years!GX33+Years!HJ33+Years!HV33+Years!IH33+Years!IT33</f>
        <v>46</v>
      </c>
      <c r="AX33" s="41">
        <f>Years!EQ33 + Years!FC33 + Years!FO33 + Years!GA33 + Years!GM33 + Years!GY33 + Years!HK33 + Years!HW33 + Years!II33 + Years!IU33 + Years!JG33 + Years!JS33</f>
        <v>24</v>
      </c>
      <c r="AY33" s="38">
        <f>Years!ER33 + Years!FD33 + Years!FP33 + Years!GB33 + Years!GN33 + Years!GZ33 + Years!HL33 + Years!HX33 + Years!IJ33 + Years!IV33 + Years!JH33 + Years!JT33</f>
        <v>2</v>
      </c>
      <c r="AZ33" s="38">
        <f>Years!ES33 + Years!FE33 + Years!FQ33 + Years!GC33 + Years!GO33 + Years!HA33 + Years!HM33 + Years!HY33 + Years!IK33 + Years!IW33 + Years!JI33 + Years!JU33</f>
        <v>7</v>
      </c>
      <c r="BA33" s="38">
        <f>Years!ET33 + Years!FF33 + Years!FR33 + Years!GD33 + Years!GP33 + Years!HB33 + Years!HN33 + Years!HZ33 + Years!IL33 + Years!IX33 + Years!JJ33 + Years!JV33</f>
        <v>1</v>
      </c>
      <c r="BB33" s="38">
        <f>Years!EU33 + Years!FG33 + Years!FS33 + Years!GE33 + Years!GQ33 + Years!HC33 + Years!HO33 + Years!IA33 + Years!IM33 + Years!IY33 + Years!JK33 + Years!JW33</f>
        <v>2</v>
      </c>
      <c r="BC33" s="38">
        <f>Years!EV33 + Years!FH33 + Years!FT33 + Years!GF33 + Years!GR33 + Years!HD33 + Years!HP33 + Years!IB33 + Years!IN33 + Years!IZ33 + Years!JL33 + Years!JX33</f>
        <v>2</v>
      </c>
      <c r="BD33" s="38">
        <f>Years!EW33 + Years!FI33 + Years!FU33 + Years!GG33 + Years!GS33 + Years!HE33 + Years!HQ33 + Years!IC33 + Years!IO33 + Years!JA33 + Years!JM33 + Years!JY33</f>
        <v>28</v>
      </c>
      <c r="BE33" s="38">
        <f>Years!EX33 + Years!FJ33 + Years!FV33 + Years!GH33 + Years!GT33 + Years!HF33 + Years!HR33 + Years!ID33 + Years!IP33 + Years!JB33 + Years!JN33 + Years!JZ33</f>
        <v>5</v>
      </c>
      <c r="BF33" s="38">
        <f>Years!EY33 + Years!FK33 + Years!FW33 + Years!GI33 + Years!GU33 + Years!HG33 + Years!HS33 + Years!IE33 + Years!IQ33 + Years!JC33 + Years!JO33 + Years!KA33</f>
        <v>5</v>
      </c>
      <c r="BG33" s="38">
        <f>Years!EZ33 + Years!FL33 + Years!FX33 + Years!GJ33 + Years!GV33 + Years!HH33 + Years!HT33 + Years!IF33 + Years!IR33 + Years!JD33 + Years!JP33 + Years!KB33</f>
        <v>33</v>
      </c>
      <c r="BH33" s="38">
        <f>Years!FA33 + Years!FM33 + Years!FY33 + Years!GK33 + Years!GW33 + Years!HI33 + Years!HU33 + Years!IG33 + Years!IS33 + Years!JE33 + Years!JQ33 + Years!KC33</f>
        <v>5</v>
      </c>
      <c r="BI33" s="40">
        <f>Years!FB33 + Years!FN33 + Years!FZ33 + Years!GL33 + Years!GX33 + Years!HJ33 + Years!HV33 + Years!IH33 + Years!IT33 + Years!JF33 + Years!JR33 + Years!KD33</f>
        <v>38</v>
      </c>
    </row>
    <row r="34" spans="1:61" s="28" customFormat="1" x14ac:dyDescent="0.25">
      <c r="A34" s="38" t="s">
        <v>73</v>
      </c>
      <c r="B34" s="41">
        <f>Years!C34+Years!O34+Years!AA34+Years!AM34+Years!AY34+Years!BK34+Years!BW34+Years!CI34+Years!CU34</f>
        <v>0</v>
      </c>
      <c r="C34" s="38">
        <f>Years!D34+Years!P34+Years!AB34+Years!AN34+Years!AZ34+Years!BL34+Years!BX34+Years!CJ34+Years!CV34</f>
        <v>0</v>
      </c>
      <c r="D34" s="38">
        <f>Years!E34+Years!Q34+Years!AC34+Years!AO34+Years!BA34+Years!BM34+Years!BY34+Years!CK34+Years!CW34</f>
        <v>0</v>
      </c>
      <c r="E34" s="38">
        <f>Years!F34+Years!R34+Years!AD34+Years!AP34+Years!BB34+Years!BN34+Years!BZ34+Years!CL34+Years!CX34</f>
        <v>0</v>
      </c>
      <c r="F34" s="38">
        <f>Years!G34+Years!S34+Years!AE34+Years!AQ34+Years!BC34+Years!BO34+Years!CA34+Years!CM34+Years!CY34</f>
        <v>0</v>
      </c>
      <c r="G34" s="38">
        <f>Years!H34+Years!T34+Years!AF34+Years!AR34+Years!BD34+Years!BP34+Years!CB34+Years!CN34+Years!CZ34</f>
        <v>0</v>
      </c>
      <c r="H34" s="38">
        <f>Years!I34+Years!U34+Years!AG34+Years!AS34+Years!BE34+Years!BQ34+Years!CC34+Years!CO34+Years!DA34</f>
        <v>0</v>
      </c>
      <c r="I34" s="38">
        <f>Years!J34+Years!V34+Years!AH34+Years!AT34+Years!BF34+Years!BR34+Years!CD34+Years!CP34+Years!DB34</f>
        <v>0</v>
      </c>
      <c r="J34" s="38">
        <f>Years!K34+Years!W34+Years!AI34+Years!AU34+Years!BG34+Years!BS34+Years!CE34+Years!CQ34+Years!DC34</f>
        <v>0</v>
      </c>
      <c r="K34" s="38">
        <f t="shared" si="27"/>
        <v>0</v>
      </c>
      <c r="L34" s="38">
        <f t="shared" si="28"/>
        <v>0</v>
      </c>
      <c r="M34" s="40">
        <f t="shared" si="29"/>
        <v>0</v>
      </c>
      <c r="N34" s="42">
        <f>Years!C34 + Years!O34 + Years!AA34 + Years!AM34 + Years!AY34 + Years!BK34 + Years!BW34 + Years!CI34 + Years!CU34 + Years!DG34 + Years!EE34</f>
        <v>0</v>
      </c>
      <c r="O34" s="38">
        <f>Years!D34 + Years!P34 + Years!AB34 + Years!AN34 + Years!AZ34 + Years!BL34 + Years!BX34 + Years!CJ34 + Years!CV34 + Years!DH34 + Years!EF34</f>
        <v>0</v>
      </c>
      <c r="P34" s="38">
        <f>Years!E34 + Years!Q34 + Years!AC34 + Years!AO34 + Years!BA34 + Years!BM34 + Years!BY34 + Years!CK34 + Years!CW34 + Years!DI34 + Years!EG34</f>
        <v>0</v>
      </c>
      <c r="Q34" s="38">
        <f>Years!F34 + Years!R34 + Years!AD34 + Years!AP34 + Years!BB34 + Years!BN34 + Years!BZ34 + Years!CL34 + Years!CX34 + Years!DJ34 + Years!EH34</f>
        <v>0</v>
      </c>
      <c r="R34" s="38">
        <f>Years!G34 + Years!S34 + Years!AE34 + Years!AQ34 + Years!BC34 + Years!BO34 + Years!CA34 + Years!CM34 + Years!CY34 + Years!DK34 + Years!EI34</f>
        <v>0</v>
      </c>
      <c r="S34" s="38">
        <f>Years!H34 + Years!T34 + Years!AF34 + Years!AR34 + Years!BD34 + Years!BP34 + Years!CB34 + Years!CN34 + Years!CZ34 + Years!DL34 + Years!EJ34</f>
        <v>0</v>
      </c>
      <c r="T34" s="38">
        <f>Years!I34 + Years!U34 + Years!AG34 + Years!AS34 + Years!BE34 + Years!BQ34 + Years!CC34 + Years!CO34 + Years!DA34 + Years!DM34 + Years!EK34</f>
        <v>0</v>
      </c>
      <c r="U34" s="38">
        <f>Years!J34 + Years!V34 + Years!AH34 + Years!AT34 + Years!BF34 + Years!BR34 + Years!CD34 + Years!CP34 + Years!DB34 + Years!DN34 + Years!EL34</f>
        <v>0</v>
      </c>
      <c r="V34" s="38">
        <f>Years!K34 + Years!W34 + Years!AI34 + Years!AU34 + Years!BG34 + Years!BS34 + Years!CE34 + Years!CQ34 + Years!DC34 + Years!DO34 + Years!EM34</f>
        <v>0</v>
      </c>
      <c r="W34" s="38">
        <f t="shared" si="30"/>
        <v>0</v>
      </c>
      <c r="X34" s="38">
        <f t="shared" si="31"/>
        <v>0</v>
      </c>
      <c r="Y34" s="40">
        <f t="shared" si="32"/>
        <v>0</v>
      </c>
      <c r="Z34" s="42">
        <f>Years!BW34 + Years!CI34 + Years!CU34 + Years!DG34 + Years!DS34 + Years!EE34 + Years!EQ34 + Years!FC34 + Years!FO34 + Years!GA34 + Years!GM34 + Years!GY34</f>
        <v>0</v>
      </c>
      <c r="AA34" s="38">
        <f>Years!BX34 + Years!CJ34 + Years!CV34 + Years!DH34 + Years!DT34 + Years!EF34 + Years!ER34 + Years!FD34 + Years!FP34 + Years!GB34 + Years!GN34 + Years!GZ34</f>
        <v>0</v>
      </c>
      <c r="AB34" s="38">
        <f>Years!BY34 + Years!CK34 + Years!CW34 + Years!DI34 + Years!DU34 + Years!EG34 + Years!ES34 + Years!FE34 + Years!FQ34 + Years!GC34 + Years!GO34 + Years!HA34</f>
        <v>0</v>
      </c>
      <c r="AC34" s="38">
        <f>Years!BZ34 + Years!CL34 + Years!CX34 + Years!DJ34 + Years!DV34 + Years!EH34 + Years!ET34 + Years!FF34 + Years!FR34 + Years!GD34 + Years!GP34 + Years!HB34</f>
        <v>0</v>
      </c>
      <c r="AD34" s="38">
        <f>Years!CA34 + Years!CM34 + Years!CY34 + Years!DK34 + Years!DW34 + Years!EI34 + Years!EU34 + Years!FG34 + Years!FS34 + Years!GE34 + Years!GQ34 + Years!HC34</f>
        <v>0</v>
      </c>
      <c r="AE34" s="38">
        <f>Years!CB34 + Years!CN34 + Years!CZ34 + Years!DL34 + Years!DX34 + Years!EJ34 + Years!EV34 + Years!FH34 + Years!FT34 + Years!GF34 + Years!GR34 + Years!HD34</f>
        <v>0</v>
      </c>
      <c r="AF34" s="38">
        <f>Years!CC34 + Years!CO34 + Years!DA34 + Years!DM34 + Years!DY34 + Years!EK34 + Years!EW34 + Years!FI34 + Years!FU34 + Years!GG34 + Years!GS34 + Years!HE34</f>
        <v>0</v>
      </c>
      <c r="AG34" s="38">
        <f>Years!CD34 + Years!CP34 + Years!DB34 + Years!DN34 + Years!DZ34 + Years!EL34 + Years!EX34 + Years!FJ34 + Years!FV34 + Years!GH34 + Years!GT34 + Years!HF34</f>
        <v>0</v>
      </c>
      <c r="AH34" s="38">
        <f>Years!CE34 + Years!CQ34 + Years!DC34 + Years!DO34 + Years!EA34 + Years!EM34 + Years!EY34 + Years!FK34 + Years!FW34 + Years!GI34 + Years!GU34 + Years!HG34</f>
        <v>0</v>
      </c>
      <c r="AI34" s="38">
        <f t="shared" si="33"/>
        <v>0</v>
      </c>
      <c r="AJ34" s="38">
        <f t="shared" si="34"/>
        <v>0</v>
      </c>
      <c r="AK34" s="54">
        <f t="shared" si="35"/>
        <v>0</v>
      </c>
      <c r="AL34" s="42">
        <f>Years!DG34+Years!DS34+Years!EE34+Years!EQ34+Years!FC34+Years!FO34+Years!GA34+Years!GM34+Years!GY34+Years!HK34+Years!HW34+Years!II34</f>
        <v>0</v>
      </c>
      <c r="AM34" s="38">
        <f>Years!DH34+Years!DT34+Years!EF34+Years!ER34+Years!FD34+Years!FP34+Years!GB34+Years!GN34+Years!GZ34+Years!HL34+Years!HX34+Years!IJ34</f>
        <v>0</v>
      </c>
      <c r="AN34" s="38">
        <f>Years!DI34+Years!DU34+Years!EG34+Years!ES34+Years!FE34+Years!FQ34+Years!GC34+Years!GO34+Years!HA34+Years!HM34+Years!HY34+Years!IK34</f>
        <v>0</v>
      </c>
      <c r="AO34" s="38">
        <f>Years!DJ34+Years!DV34+Years!EH34+Years!ET34+Years!FF34+Years!FR34+Years!GD34+Years!GP34+Years!HB34+Years!HN34+Years!HZ34+Years!IL34</f>
        <v>0</v>
      </c>
      <c r="AP34" s="38">
        <f>Years!DK34+Years!DW34+Years!EI34+Years!EU34+Years!FG34+Years!FS34+Years!GE34+Years!GQ34+Years!HC34+Years!HO34+Years!IA34+Years!IM34</f>
        <v>0</v>
      </c>
      <c r="AQ34" s="38">
        <f>Years!DL34+Years!DX34+Years!EJ34+Years!EV34+Years!FH34+Years!FT34+Years!GF34+Years!GR34+Years!HD34+Years!HP34+Years!IB34+Years!IN34</f>
        <v>0</v>
      </c>
      <c r="AR34" s="38">
        <f>Years!DM34+Years!DY34+Years!EK34+Years!EW34+Years!FI34+Years!FU34+Years!GG34+Years!GS34+Years!HE34+Years!HQ34+Years!IC34+Years!IO34</f>
        <v>0</v>
      </c>
      <c r="AS34" s="38">
        <f>Years!DN34+Years!DZ34+Years!EL34+Years!EX34+Years!FJ34+Years!FV34+Years!GH34+Years!GT34+Years!HF34+Years!HR34+Years!ID34+Years!IP34</f>
        <v>0</v>
      </c>
      <c r="AT34" s="38">
        <f>Years!DO34+Years!EA34+Years!EM34+Years!EY34+Years!FK34+Years!FW34+Years!GI34+Years!GU34+Years!HG34+Years!HS34+Years!IE34+Years!IQ34</f>
        <v>0</v>
      </c>
      <c r="AU34" s="38">
        <f>Years!DP34+Years!EB34+Years!EN34+Years!EZ34+Years!FL34+Years!FX34+Years!GJ34+Years!GV34+Years!HH34+Years!HT34+Years!IF34+Years!IR34</f>
        <v>0</v>
      </c>
      <c r="AV34" s="38">
        <f>Years!DQ34+Years!EC34+Years!EO34+Years!FA34+Years!FM34+Years!FY34+Years!GK34+Years!GW34+Years!HI34+Years!HU34+Years!IG34+Years!IS34</f>
        <v>0</v>
      </c>
      <c r="AW34" s="40">
        <f>Years!DR34+Years!ED34+Years!EP34+Years!FB34+Years!FN34+Years!FZ34+Years!GL34+Years!GX34+Years!HJ34+Years!HV34+Years!IH34+Years!IT34</f>
        <v>0</v>
      </c>
      <c r="AX34" s="41">
        <f>Years!EQ34 + Years!FC34 + Years!FO34 + Years!GA34 + Years!GM34 + Years!GY34 + Years!HK34 + Years!HW34 + Years!II34 + Years!IU34 + Years!JG34 + Years!JS34</f>
        <v>0</v>
      </c>
      <c r="AY34" s="38">
        <f>Years!ER34 + Years!FD34 + Years!FP34 + Years!GB34 + Years!GN34 + Years!GZ34 + Years!HL34 + Years!HX34 + Years!IJ34 + Years!IV34 + Years!JH34 + Years!JT34</f>
        <v>0</v>
      </c>
      <c r="AZ34" s="38">
        <f>Years!ES34 + Years!FE34 + Years!FQ34 + Years!GC34 + Years!GO34 + Years!HA34 + Years!HM34 + Years!HY34 + Years!IK34 + Years!IW34 + Years!JI34 + Years!JU34</f>
        <v>0</v>
      </c>
      <c r="BA34" s="38">
        <f>Years!ET34 + Years!FF34 + Years!FR34 + Years!GD34 + Years!GP34 + Years!HB34 + Years!HN34 + Years!HZ34 + Years!IL34 + Years!IX34 + Years!JJ34 + Years!JV34</f>
        <v>0</v>
      </c>
      <c r="BB34" s="38">
        <f>Years!EU34 + Years!FG34 + Years!FS34 + Years!GE34 + Years!GQ34 + Years!HC34 + Years!HO34 + Years!IA34 + Years!IM34 + Years!IY34 + Years!JK34 + Years!JW34</f>
        <v>0</v>
      </c>
      <c r="BC34" s="38">
        <f>Years!EV34 + Years!FH34 + Years!FT34 + Years!GF34 + Years!GR34 + Years!HD34 + Years!HP34 + Years!IB34 + Years!IN34 + Years!IZ34 + Years!JL34 + Years!JX34</f>
        <v>0</v>
      </c>
      <c r="BD34" s="38">
        <f>Years!EW34 + Years!FI34 + Years!FU34 + Years!GG34 + Years!GS34 + Years!HE34 + Years!HQ34 + Years!IC34 + Years!IO34 + Years!JA34 + Years!JM34 + Years!JY34</f>
        <v>0</v>
      </c>
      <c r="BE34" s="38">
        <f>Years!EX34 + Years!FJ34 + Years!FV34 + Years!GH34 + Years!GT34 + Years!HF34 + Years!HR34 + Years!ID34 + Years!IP34 + Years!JB34 + Years!JN34 + Years!JZ34</f>
        <v>0</v>
      </c>
      <c r="BF34" s="38">
        <f>Years!EY34 + Years!FK34 + Years!FW34 + Years!GI34 + Years!GU34 + Years!HG34 + Years!HS34 + Years!IE34 + Years!IQ34 + Years!JC34 + Years!JO34 + Years!KA34</f>
        <v>0</v>
      </c>
      <c r="BG34" s="38">
        <f>Years!EZ34 + Years!FL34 + Years!FX34 + Years!GJ34 + Years!GV34 + Years!HH34 + Years!HT34 + Years!IF34 + Years!IR34 + Years!JD34 + Years!JP34 + Years!KB34</f>
        <v>0</v>
      </c>
      <c r="BH34" s="38">
        <f>Years!FA34 + Years!FM34 + Years!FY34 + Years!GK34 + Years!GW34 + Years!HI34 + Years!HU34 + Years!IG34 + Years!IS34 + Years!JE34 + Years!JQ34 + Years!KC34</f>
        <v>0</v>
      </c>
      <c r="BI34" s="40">
        <f>Years!FB34 + Years!FN34 + Years!FZ34 + Years!GL34 + Years!GX34 + Years!HJ34 + Years!HV34 + Years!IH34 + Years!IT34 + Years!JF34 + Years!JR34 + Years!KD34</f>
        <v>0</v>
      </c>
    </row>
    <row r="35" spans="1:61" s="28" customFormat="1" x14ac:dyDescent="0.25">
      <c r="A35" s="38" t="s">
        <v>74</v>
      </c>
      <c r="B35" s="41">
        <f>Years!C35+Years!O35+Years!AA35+Years!AM35+Years!AY35+Years!BK35+Years!BW35+Years!CI35+Years!CU35</f>
        <v>0</v>
      </c>
      <c r="C35" s="38">
        <f>Years!D35+Years!P35+Years!AB35+Years!AN35+Years!AZ35+Years!BL35+Years!BX35+Years!CJ35+Years!CV35</f>
        <v>0</v>
      </c>
      <c r="D35" s="38">
        <f>Years!E35+Years!Q35+Years!AC35+Years!AO35+Years!BA35+Years!BM35+Years!BY35+Years!CK35+Years!CW35</f>
        <v>0</v>
      </c>
      <c r="E35" s="38">
        <f>Years!F35+Years!R35+Years!AD35+Years!AP35+Years!BB35+Years!BN35+Years!BZ35+Years!CL35+Years!CX35</f>
        <v>0</v>
      </c>
      <c r="F35" s="38">
        <f>Years!G35+Years!S35+Years!AE35+Years!AQ35+Years!BC35+Years!BO35+Years!CA35+Years!CM35+Years!CY35</f>
        <v>0</v>
      </c>
      <c r="G35" s="38">
        <f>Years!H35+Years!T35+Years!AF35+Years!AR35+Years!BD35+Years!BP35+Years!CB35+Years!CN35+Years!CZ35</f>
        <v>0</v>
      </c>
      <c r="H35" s="38">
        <f>Years!I35+Years!U35+Years!AG35+Years!AS35+Years!BE35+Years!BQ35+Years!CC35+Years!CO35+Years!DA35</f>
        <v>0</v>
      </c>
      <c r="I35" s="38">
        <f>Years!J35+Years!V35+Years!AH35+Years!AT35+Years!BF35+Years!BR35+Years!CD35+Years!CP35+Years!DB35</f>
        <v>0</v>
      </c>
      <c r="J35" s="38">
        <f>Years!K35+Years!W35+Years!AI35+Years!AU35+Years!BG35+Years!BS35+Years!CE35+Years!CQ35+Years!DC35</f>
        <v>0</v>
      </c>
      <c r="K35" s="38">
        <f t="shared" si="27"/>
        <v>0</v>
      </c>
      <c r="L35" s="38">
        <f t="shared" si="28"/>
        <v>0</v>
      </c>
      <c r="M35" s="40">
        <f t="shared" si="29"/>
        <v>0</v>
      </c>
      <c r="N35" s="42">
        <f>Years!C35 + Years!O35 + Years!AA35 + Years!AM35 + Years!AY35 + Years!BK35 + Years!BW35 + Years!CI35 + Years!CU35 + Years!DG35 + Years!EE35</f>
        <v>0</v>
      </c>
      <c r="O35" s="38">
        <f>Years!D35 + Years!P35 + Years!AB35 + Years!AN35 + Years!AZ35 + Years!BL35 + Years!BX35 + Years!CJ35 + Years!CV35 + Years!DH35 + Years!EF35</f>
        <v>0</v>
      </c>
      <c r="P35" s="38">
        <f>Years!E35 + Years!Q35 + Years!AC35 + Years!AO35 + Years!BA35 + Years!BM35 + Years!BY35 + Years!CK35 + Years!CW35 + Years!DI35 + Years!EG35</f>
        <v>0</v>
      </c>
      <c r="Q35" s="38">
        <f>Years!F35 + Years!R35 + Years!AD35 + Years!AP35 + Years!BB35 + Years!BN35 + Years!BZ35 + Years!CL35 + Years!CX35 + Years!DJ35 + Years!EH35</f>
        <v>0</v>
      </c>
      <c r="R35" s="38">
        <f>Years!G35 + Years!S35 + Years!AE35 + Years!AQ35 + Years!BC35 + Years!BO35 + Years!CA35 + Years!CM35 + Years!CY35 + Years!DK35 + Years!EI35</f>
        <v>0</v>
      </c>
      <c r="S35" s="38">
        <f>Years!H35 + Years!T35 + Years!AF35 + Years!AR35 + Years!BD35 + Years!BP35 + Years!CB35 + Years!CN35 + Years!CZ35 + Years!DL35 + Years!EJ35</f>
        <v>0</v>
      </c>
      <c r="T35" s="38">
        <f>Years!I35 + Years!U35 + Years!AG35 + Years!AS35 + Years!BE35 + Years!BQ35 + Years!CC35 + Years!CO35 + Years!DA35 + Years!DM35 + Years!EK35</f>
        <v>0</v>
      </c>
      <c r="U35" s="38">
        <f>Years!J35 + Years!V35 + Years!AH35 + Years!AT35 + Years!BF35 + Years!BR35 + Years!CD35 + Years!CP35 + Years!DB35 + Years!DN35 + Years!EL35</f>
        <v>0</v>
      </c>
      <c r="V35" s="38">
        <f>Years!K35 + Years!W35 + Years!AI35 + Years!AU35 + Years!BG35 + Years!BS35 + Years!CE35 + Years!CQ35 + Years!DC35 + Years!DO35 + Years!EM35</f>
        <v>0</v>
      </c>
      <c r="W35" s="38">
        <f t="shared" si="30"/>
        <v>0</v>
      </c>
      <c r="X35" s="38">
        <f t="shared" si="31"/>
        <v>0</v>
      </c>
      <c r="Y35" s="40">
        <f t="shared" si="32"/>
        <v>0</v>
      </c>
      <c r="Z35" s="42">
        <f>Years!BW35 + Years!CI35 + Years!CU35 + Years!DG35 + Years!DS35 + Years!EE35 + Years!EQ35 + Years!FC35 + Years!FO35 + Years!GA35 + Years!GM35 + Years!GY35</f>
        <v>0</v>
      </c>
      <c r="AA35" s="38">
        <f>Years!BX35 + Years!CJ35 + Years!CV35 + Years!DH35 + Years!DT35 + Years!EF35 + Years!ER35 + Years!FD35 + Years!FP35 + Years!GB35 + Years!GN35 + Years!GZ35</f>
        <v>0</v>
      </c>
      <c r="AB35" s="38">
        <f>Years!BY35 + Years!CK35 + Years!CW35 + Years!DI35 + Years!DU35 + Years!EG35 + Years!ES35 + Years!FE35 + Years!FQ35 + Years!GC35 + Years!GO35 + Years!HA35</f>
        <v>0</v>
      </c>
      <c r="AC35" s="38">
        <f>Years!BZ35 + Years!CL35 + Years!CX35 + Years!DJ35 + Years!DV35 + Years!EH35 + Years!ET35 + Years!FF35 + Years!FR35 + Years!GD35 + Years!GP35 + Years!HB35</f>
        <v>0</v>
      </c>
      <c r="AD35" s="38">
        <f>Years!CA35 + Years!CM35 + Years!CY35 + Years!DK35 + Years!DW35 + Years!EI35 + Years!EU35 + Years!FG35 + Years!FS35 + Years!GE35 + Years!GQ35 + Years!HC35</f>
        <v>0</v>
      </c>
      <c r="AE35" s="38">
        <f>Years!CB35 + Years!CN35 + Years!CZ35 + Years!DL35 + Years!DX35 + Years!EJ35 + Years!EV35 + Years!FH35 + Years!FT35 + Years!GF35 + Years!GR35 + Years!HD35</f>
        <v>0</v>
      </c>
      <c r="AF35" s="38">
        <f>Years!CC35 + Years!CO35 + Years!DA35 + Years!DM35 + Years!DY35 + Years!EK35 + Years!EW35 + Years!FI35 + Years!FU35 + Years!GG35 + Years!GS35 + Years!HE35</f>
        <v>0</v>
      </c>
      <c r="AG35" s="38">
        <f>Years!CD35 + Years!CP35 + Years!DB35 + Years!DN35 + Years!DZ35 + Years!EL35 + Years!EX35 + Years!FJ35 + Years!FV35 + Years!GH35 + Years!GT35 + Years!HF35</f>
        <v>0</v>
      </c>
      <c r="AH35" s="38">
        <f>Years!CE35 + Years!CQ35 + Years!DC35 + Years!DO35 + Years!EA35 + Years!EM35 + Years!EY35 + Years!FK35 + Years!FW35 + Years!GI35 + Years!GU35 + Years!HG35</f>
        <v>0</v>
      </c>
      <c r="AI35" s="38">
        <f t="shared" si="33"/>
        <v>0</v>
      </c>
      <c r="AJ35" s="38">
        <f t="shared" si="34"/>
        <v>0</v>
      </c>
      <c r="AK35" s="54">
        <f t="shared" si="35"/>
        <v>0</v>
      </c>
      <c r="AL35" s="42">
        <f>Years!DG35+Years!DS35+Years!EE35+Years!EQ35+Years!FC35+Years!FO35+Years!GA35+Years!GM35+Years!GY35+Years!HK35+Years!HW35+Years!II35</f>
        <v>0</v>
      </c>
      <c r="AM35" s="38">
        <f>Years!DH35+Years!DT35+Years!EF35+Years!ER35+Years!FD35+Years!FP35+Years!GB35+Years!GN35+Years!GZ35+Years!HL35+Years!HX35+Years!IJ35</f>
        <v>0</v>
      </c>
      <c r="AN35" s="38">
        <f>Years!DI35+Years!DU35+Years!EG35+Years!ES35+Years!FE35+Years!FQ35+Years!GC35+Years!GO35+Years!HA35+Years!HM35+Years!HY35+Years!IK35</f>
        <v>0</v>
      </c>
      <c r="AO35" s="38">
        <f>Years!DJ35+Years!DV35+Years!EH35+Years!ET35+Years!FF35+Years!FR35+Years!GD35+Years!GP35+Years!HB35+Years!HN35+Years!HZ35+Years!IL35</f>
        <v>0</v>
      </c>
      <c r="AP35" s="38">
        <f>Years!DK35+Years!DW35+Years!EI35+Years!EU35+Years!FG35+Years!FS35+Years!GE35+Years!GQ35+Years!HC35+Years!HO35+Years!IA35+Years!IM35</f>
        <v>0</v>
      </c>
      <c r="AQ35" s="38">
        <f>Years!DL35+Years!DX35+Years!EJ35+Years!EV35+Years!FH35+Years!FT35+Years!GF35+Years!GR35+Years!HD35+Years!HP35+Years!IB35+Years!IN35</f>
        <v>0</v>
      </c>
      <c r="AR35" s="38">
        <f>Years!DM35+Years!DY35+Years!EK35+Years!EW35+Years!FI35+Years!FU35+Years!GG35+Years!GS35+Years!HE35+Years!HQ35+Years!IC35+Years!IO35</f>
        <v>0</v>
      </c>
      <c r="AS35" s="38">
        <f>Years!DN35+Years!DZ35+Years!EL35+Years!EX35+Years!FJ35+Years!FV35+Years!GH35+Years!GT35+Years!HF35+Years!HR35+Years!ID35+Years!IP35</f>
        <v>0</v>
      </c>
      <c r="AT35" s="38">
        <f>Years!DO35+Years!EA35+Years!EM35+Years!EY35+Years!FK35+Years!FW35+Years!GI35+Years!GU35+Years!HG35+Years!HS35+Years!IE35+Years!IQ35</f>
        <v>0</v>
      </c>
      <c r="AU35" s="38">
        <f>Years!DP35+Years!EB35+Years!EN35+Years!EZ35+Years!FL35+Years!FX35+Years!GJ35+Years!GV35+Years!HH35+Years!HT35+Years!IF35+Years!IR35</f>
        <v>0</v>
      </c>
      <c r="AV35" s="38">
        <f>Years!DQ35+Years!EC35+Years!EO35+Years!FA35+Years!FM35+Years!FY35+Years!GK35+Years!GW35+Years!HI35+Years!HU35+Years!IG35+Years!IS35</f>
        <v>0</v>
      </c>
      <c r="AW35" s="40">
        <f>Years!DR35+Years!ED35+Years!EP35+Years!FB35+Years!FN35+Years!FZ35+Years!GL35+Years!GX35+Years!HJ35+Years!HV35+Years!IH35+Years!IT35</f>
        <v>0</v>
      </c>
      <c r="AX35" s="41">
        <f>Years!EQ35 + Years!FC35 + Years!FO35 + Years!GA35 + Years!GM35 + Years!GY35 + Years!HK35 + Years!HW35 + Years!II35 + Years!IU35 + Years!JG35 + Years!JS35</f>
        <v>0</v>
      </c>
      <c r="AY35" s="38">
        <f>Years!ER35 + Years!FD35 + Years!FP35 + Years!GB35 + Years!GN35 + Years!GZ35 + Years!HL35 + Years!HX35 + Years!IJ35 + Years!IV35 + Years!JH35 + Years!JT35</f>
        <v>0</v>
      </c>
      <c r="AZ35" s="38">
        <f>Years!ES35 + Years!FE35 + Years!FQ35 + Years!GC35 + Years!GO35 + Years!HA35 + Years!HM35 + Years!HY35 + Years!IK35 + Years!IW35 + Years!JI35 + Years!JU35</f>
        <v>0</v>
      </c>
      <c r="BA35" s="38">
        <f>Years!ET35 + Years!FF35 + Years!FR35 + Years!GD35 + Years!GP35 + Years!HB35 + Years!HN35 + Years!HZ35 + Years!IL35 + Years!IX35 + Years!JJ35 + Years!JV35</f>
        <v>0</v>
      </c>
      <c r="BB35" s="38">
        <f>Years!EU35 + Years!FG35 + Years!FS35 + Years!GE35 + Years!GQ35 + Years!HC35 + Years!HO35 + Years!IA35 + Years!IM35 + Years!IY35 + Years!JK35 + Years!JW35</f>
        <v>0</v>
      </c>
      <c r="BC35" s="38">
        <f>Years!EV35 + Years!FH35 + Years!FT35 + Years!GF35 + Years!GR35 + Years!HD35 + Years!HP35 + Years!IB35 + Years!IN35 + Years!IZ35 + Years!JL35 + Years!JX35</f>
        <v>0</v>
      </c>
      <c r="BD35" s="38">
        <f>Years!EW35 + Years!FI35 + Years!FU35 + Years!GG35 + Years!GS35 + Years!HE35 + Years!HQ35 + Years!IC35 + Years!IO35 + Years!JA35 + Years!JM35 + Years!JY35</f>
        <v>0</v>
      </c>
      <c r="BE35" s="38">
        <f>Years!EX35 + Years!FJ35 + Years!FV35 + Years!GH35 + Years!GT35 + Years!HF35 + Years!HR35 + Years!ID35 + Years!IP35 + Years!JB35 + Years!JN35 + Years!JZ35</f>
        <v>0</v>
      </c>
      <c r="BF35" s="38">
        <f>Years!EY35 + Years!FK35 + Years!FW35 + Years!GI35 + Years!GU35 + Years!HG35 + Years!HS35 + Years!IE35 + Years!IQ35 + Years!JC35 + Years!JO35 + Years!KA35</f>
        <v>0</v>
      </c>
      <c r="BG35" s="38">
        <f>Years!EZ35 + Years!FL35 + Years!FX35 + Years!GJ35 + Years!GV35 + Years!HH35 + Years!HT35 + Years!IF35 + Years!IR35 + Years!JD35 + Years!JP35 + Years!KB35</f>
        <v>0</v>
      </c>
      <c r="BH35" s="38">
        <f>Years!FA35 + Years!FM35 + Years!FY35 + Years!GK35 + Years!GW35 + Years!HI35 + Years!HU35 + Years!IG35 + Years!IS35 + Years!JE35 + Years!JQ35 + Years!KC35</f>
        <v>0</v>
      </c>
      <c r="BI35" s="40">
        <f>Years!FB35 + Years!FN35 + Years!FZ35 + Years!GL35 + Years!GX35 + Years!HJ35 + Years!HV35 + Years!IH35 + Years!IT35 + Years!JF35 + Years!JR35 + Years!KD35</f>
        <v>0</v>
      </c>
    </row>
    <row r="36" spans="1:61" s="28" customFormat="1" x14ac:dyDescent="0.25">
      <c r="A36" s="38" t="s">
        <v>75</v>
      </c>
      <c r="B36" s="41">
        <f>Years!C36+Years!O36+Years!AA36+Years!AM36+Years!AY36+Years!BK36+Years!BW36+Years!CI36+Years!CU36</f>
        <v>0</v>
      </c>
      <c r="C36" s="38">
        <f>Years!D36+Years!P36+Years!AB36+Years!AN36+Years!AZ36+Years!BL36+Years!BX36+Years!CJ36+Years!CV36</f>
        <v>0</v>
      </c>
      <c r="D36" s="38">
        <f>Years!E36+Years!Q36+Years!AC36+Years!AO36+Years!BA36+Years!BM36+Years!BY36+Years!CK36+Years!CW36</f>
        <v>0</v>
      </c>
      <c r="E36" s="38">
        <f>Years!F36+Years!R36+Years!AD36+Years!AP36+Years!BB36+Years!BN36+Years!BZ36+Years!CL36+Years!CX36</f>
        <v>0</v>
      </c>
      <c r="F36" s="38">
        <f>Years!G36+Years!S36+Years!AE36+Years!AQ36+Years!BC36+Years!BO36+Years!CA36+Years!CM36+Years!CY36</f>
        <v>0</v>
      </c>
      <c r="G36" s="38">
        <f>Years!H36+Years!T36+Years!AF36+Years!AR36+Years!BD36+Years!BP36+Years!CB36+Years!CN36+Years!CZ36</f>
        <v>0</v>
      </c>
      <c r="H36" s="38">
        <f>Years!I36+Years!U36+Years!AG36+Years!AS36+Years!BE36+Years!BQ36+Years!CC36+Years!CO36+Years!DA36</f>
        <v>0</v>
      </c>
      <c r="I36" s="38">
        <f>Years!J36+Years!V36+Years!AH36+Years!AT36+Years!BF36+Years!BR36+Years!CD36+Years!CP36+Years!DB36</f>
        <v>0</v>
      </c>
      <c r="J36" s="38">
        <f>Years!K36+Years!W36+Years!AI36+Years!AU36+Years!BG36+Years!BS36+Years!CE36+Years!CQ36+Years!DC36</f>
        <v>0</v>
      </c>
      <c r="K36" s="38">
        <f t="shared" si="27"/>
        <v>0</v>
      </c>
      <c r="L36" s="38">
        <f t="shared" si="28"/>
        <v>0</v>
      </c>
      <c r="M36" s="40">
        <f t="shared" si="29"/>
        <v>0</v>
      </c>
      <c r="N36" s="42">
        <f>Years!C36 + Years!O36 + Years!AA36 + Years!AM36 + Years!AY36 + Years!BK36 + Years!BW36 + Years!CI36 + Years!CU36 + Years!DG36 + Years!EE36</f>
        <v>0</v>
      </c>
      <c r="O36" s="38">
        <f>Years!D36 + Years!P36 + Years!AB36 + Years!AN36 + Years!AZ36 + Years!BL36 + Years!BX36 + Years!CJ36 + Years!CV36 + Years!DH36 + Years!EF36</f>
        <v>0</v>
      </c>
      <c r="P36" s="38">
        <f>Years!E36 + Years!Q36 + Years!AC36 + Years!AO36 + Years!BA36 + Years!BM36 + Years!BY36 + Years!CK36 + Years!CW36 + Years!DI36 + Years!EG36</f>
        <v>0</v>
      </c>
      <c r="Q36" s="38">
        <f>Years!F36 + Years!R36 + Years!AD36 + Years!AP36 + Years!BB36 + Years!BN36 + Years!BZ36 + Years!CL36 + Years!CX36 + Years!DJ36 + Years!EH36</f>
        <v>0</v>
      </c>
      <c r="R36" s="38">
        <f>Years!G36 + Years!S36 + Years!AE36 + Years!AQ36 + Years!BC36 + Years!BO36 + Years!CA36 + Years!CM36 + Years!CY36 + Years!DK36 + Years!EI36</f>
        <v>0</v>
      </c>
      <c r="S36" s="38">
        <f>Years!H36 + Years!T36 + Years!AF36 + Years!AR36 + Years!BD36 + Years!BP36 + Years!CB36 + Years!CN36 + Years!CZ36 + Years!DL36 + Years!EJ36</f>
        <v>0</v>
      </c>
      <c r="T36" s="38">
        <f>Years!I36 + Years!U36 + Years!AG36 + Years!AS36 + Years!BE36 + Years!BQ36 + Years!CC36 + Years!CO36 + Years!DA36 + Years!DM36 + Years!EK36</f>
        <v>0</v>
      </c>
      <c r="U36" s="38">
        <f>Years!J36 + Years!V36 + Years!AH36 + Years!AT36 + Years!BF36 + Years!BR36 + Years!CD36 + Years!CP36 + Years!DB36 + Years!DN36 + Years!EL36</f>
        <v>0</v>
      </c>
      <c r="V36" s="38">
        <f>Years!K36 + Years!W36 + Years!AI36 + Years!AU36 + Years!BG36 + Years!BS36 + Years!CE36 + Years!CQ36 + Years!DC36 + Years!DO36 + Years!EM36</f>
        <v>0</v>
      </c>
      <c r="W36" s="38">
        <f t="shared" si="30"/>
        <v>0</v>
      </c>
      <c r="X36" s="38">
        <f t="shared" si="31"/>
        <v>0</v>
      </c>
      <c r="Y36" s="40">
        <f t="shared" si="32"/>
        <v>0</v>
      </c>
      <c r="Z36" s="42">
        <f>Years!BW36 + Years!CI36 + Years!CU36 + Years!DG36 + Years!DS36 + Years!EE36 + Years!EQ36 + Years!FC36 + Years!FO36 + Years!GA36 + Years!GM36 + Years!GY36</f>
        <v>0</v>
      </c>
      <c r="AA36" s="38">
        <f>Years!BX36 + Years!CJ36 + Years!CV36 + Years!DH36 + Years!DT36 + Years!EF36 + Years!ER36 + Years!FD36 + Years!FP36 + Years!GB36 + Years!GN36 + Years!GZ36</f>
        <v>0</v>
      </c>
      <c r="AB36" s="38">
        <f>Years!BY36 + Years!CK36 + Years!CW36 + Years!DI36 + Years!DU36 + Years!EG36 + Years!ES36 + Years!FE36 + Years!FQ36 + Years!GC36 + Years!GO36 + Years!HA36</f>
        <v>1</v>
      </c>
      <c r="AC36" s="38">
        <f>Years!BZ36 + Years!CL36 + Years!CX36 + Years!DJ36 + Years!DV36 + Years!EH36 + Years!ET36 + Years!FF36 + Years!FR36 + Years!GD36 + Years!GP36 + Years!HB36</f>
        <v>0</v>
      </c>
      <c r="AD36" s="38">
        <f>Years!CA36 + Years!CM36 + Years!CY36 + Years!DK36 + Years!DW36 + Years!EI36 + Years!EU36 + Years!FG36 + Years!FS36 + Years!GE36 + Years!GQ36 + Years!HC36</f>
        <v>0</v>
      </c>
      <c r="AE36" s="38">
        <f>Years!CB36 + Years!CN36 + Years!CZ36 + Years!DL36 + Years!DX36 + Years!EJ36 + Years!EV36 + Years!FH36 + Years!FT36 + Years!GF36 + Years!GR36 + Years!HD36</f>
        <v>1</v>
      </c>
      <c r="AF36" s="38">
        <f>Years!CC36 + Years!CO36 + Years!DA36 + Years!DM36 + Years!DY36 + Years!EK36 + Years!EW36 + Years!FI36 + Years!FU36 + Years!GG36 + Years!GS36 + Years!HE36</f>
        <v>0</v>
      </c>
      <c r="AG36" s="38">
        <f>Years!CD36 + Years!CP36 + Years!DB36 + Years!DN36 + Years!DZ36 + Years!EL36 + Years!EX36 + Years!FJ36 + Years!FV36 + Years!GH36 + Years!GT36 + Years!HF36</f>
        <v>0</v>
      </c>
      <c r="AH36" s="38">
        <f>Years!CE36 + Years!CQ36 + Years!DC36 + Years!DO36 + Years!EA36 + Years!EM36 + Years!EY36 + Years!FK36 + Years!FW36 + Years!GI36 + Years!GU36 + Years!HG36</f>
        <v>2</v>
      </c>
      <c r="AI36" s="38">
        <f t="shared" si="33"/>
        <v>1</v>
      </c>
      <c r="AJ36" s="38">
        <f t="shared" si="34"/>
        <v>1</v>
      </c>
      <c r="AK36" s="54">
        <f t="shared" si="35"/>
        <v>2</v>
      </c>
      <c r="AL36" s="42">
        <f>Years!DG36+Years!DS36+Years!EE36+Years!EQ36+Years!FC36+Years!FO36+Years!GA36+Years!GM36+Years!GY36+Years!HK36+Years!HW36+Years!II36</f>
        <v>0</v>
      </c>
      <c r="AM36" s="38">
        <f>Years!DH36+Years!DT36+Years!EF36+Years!ER36+Years!FD36+Years!FP36+Years!GB36+Years!GN36+Years!GZ36+Years!HL36+Years!HX36+Years!IJ36</f>
        <v>0</v>
      </c>
      <c r="AN36" s="38">
        <f>Years!DI36+Years!DU36+Years!EG36+Years!ES36+Years!FE36+Years!FQ36+Years!GC36+Years!GO36+Years!HA36+Years!HM36+Years!HY36+Years!IK36</f>
        <v>1</v>
      </c>
      <c r="AO36" s="38">
        <f>Years!DJ36+Years!DV36+Years!EH36+Years!ET36+Years!FF36+Years!FR36+Years!GD36+Years!GP36+Years!HB36+Years!HN36+Years!HZ36+Years!IL36</f>
        <v>0</v>
      </c>
      <c r="AP36" s="38">
        <f>Years!DK36+Years!DW36+Years!EI36+Years!EU36+Years!FG36+Years!FS36+Years!GE36+Years!GQ36+Years!HC36+Years!HO36+Years!IA36+Years!IM36</f>
        <v>0</v>
      </c>
      <c r="AQ36" s="38">
        <f>Years!DL36+Years!DX36+Years!EJ36+Years!EV36+Years!FH36+Years!FT36+Years!GF36+Years!GR36+Years!HD36+Years!HP36+Years!IB36+Years!IN36</f>
        <v>1</v>
      </c>
      <c r="AR36" s="38">
        <f>Years!DM36+Years!DY36+Years!EK36+Years!EW36+Years!FI36+Years!FU36+Years!GG36+Years!GS36+Years!HE36+Years!HQ36+Years!IC36+Years!IO36</f>
        <v>0</v>
      </c>
      <c r="AS36" s="38">
        <f>Years!DN36+Years!DZ36+Years!EL36+Years!EX36+Years!FJ36+Years!FV36+Years!GH36+Years!GT36+Years!HF36+Years!HR36+Years!ID36+Years!IP36</f>
        <v>0</v>
      </c>
      <c r="AT36" s="38">
        <f>Years!DO36+Years!EA36+Years!EM36+Years!EY36+Years!FK36+Years!FW36+Years!GI36+Years!GU36+Years!HG36+Years!HS36+Years!IE36+Years!IQ36</f>
        <v>2</v>
      </c>
      <c r="AU36" s="38">
        <f>Years!DP36+Years!EB36+Years!EN36+Years!EZ36+Years!FL36+Years!FX36+Years!GJ36+Years!GV36+Years!HH36+Years!HT36+Years!IF36+Years!IR36</f>
        <v>1</v>
      </c>
      <c r="AV36" s="38">
        <f>Years!DQ36+Years!EC36+Years!EO36+Years!FA36+Years!FM36+Years!FY36+Years!GK36+Years!GW36+Years!HI36+Years!HU36+Years!IG36+Years!IS36</f>
        <v>1</v>
      </c>
      <c r="AW36" s="40">
        <f>Years!DR36+Years!ED36+Years!EP36+Years!FB36+Years!FN36+Years!FZ36+Years!GL36+Years!GX36+Years!HJ36+Years!HV36+Years!IH36+Years!IT36</f>
        <v>2</v>
      </c>
      <c r="AX36" s="41">
        <f>Years!EQ36 + Years!FC36 + Years!FO36 + Years!GA36 + Years!GM36 + Years!GY36 + Years!HK36 + Years!HW36 + Years!II36 + Years!IU36 + Years!JG36 + Years!JS36</f>
        <v>0</v>
      </c>
      <c r="AY36" s="38">
        <f>Years!ER36 + Years!FD36 + Years!FP36 + Years!GB36 + Years!GN36 + Years!GZ36 + Years!HL36 + Years!HX36 + Years!IJ36 + Years!IV36 + Years!JH36 + Years!JT36</f>
        <v>0</v>
      </c>
      <c r="AZ36" s="38">
        <f>Years!ES36 + Years!FE36 + Years!FQ36 + Years!GC36 + Years!GO36 + Years!HA36 + Years!HM36 + Years!HY36 + Years!IK36 + Years!IW36 + Years!JI36 + Years!JU36</f>
        <v>1</v>
      </c>
      <c r="BA36" s="38">
        <f>Years!ET36 + Years!FF36 + Years!FR36 + Years!GD36 + Years!GP36 + Years!HB36 + Years!HN36 + Years!HZ36 + Years!IL36 + Years!IX36 + Years!JJ36 + Years!JV36</f>
        <v>0</v>
      </c>
      <c r="BB36" s="38">
        <f>Years!EU36 + Years!FG36 + Years!FS36 + Years!GE36 + Years!GQ36 + Years!HC36 + Years!HO36 + Years!IA36 + Years!IM36 + Years!IY36 + Years!JK36 + Years!JW36</f>
        <v>0</v>
      </c>
      <c r="BC36" s="38">
        <f>Years!EV36 + Years!FH36 + Years!FT36 + Years!GF36 + Years!GR36 + Years!HD36 + Years!HP36 + Years!IB36 + Years!IN36 + Years!IZ36 + Years!JL36 + Years!JX36</f>
        <v>1</v>
      </c>
      <c r="BD36" s="38">
        <f>Years!EW36 + Years!FI36 + Years!FU36 + Years!GG36 + Years!GS36 + Years!HE36 + Years!HQ36 + Years!IC36 + Years!IO36 + Years!JA36 + Years!JM36 + Years!JY36</f>
        <v>0</v>
      </c>
      <c r="BE36" s="38">
        <f>Years!EX36 + Years!FJ36 + Years!FV36 + Years!GH36 + Years!GT36 + Years!HF36 + Years!HR36 + Years!ID36 + Years!IP36 + Years!JB36 + Years!JN36 + Years!JZ36</f>
        <v>0</v>
      </c>
      <c r="BF36" s="38">
        <f>Years!EY36 + Years!FK36 + Years!FW36 + Years!GI36 + Years!GU36 + Years!HG36 + Years!HS36 + Years!IE36 + Years!IQ36 + Years!JC36 + Years!JO36 + Years!KA36</f>
        <v>2</v>
      </c>
      <c r="BG36" s="38">
        <f>Years!EZ36 + Years!FL36 + Years!FX36 + Years!GJ36 + Years!GV36 + Years!HH36 + Years!HT36 + Years!IF36 + Years!IR36 + Years!JD36 + Years!JP36 + Years!KB36</f>
        <v>1</v>
      </c>
      <c r="BH36" s="38">
        <f>Years!FA36 + Years!FM36 + Years!FY36 + Years!GK36 + Years!GW36 + Years!HI36 + Years!HU36 + Years!IG36 + Years!IS36 + Years!JE36 + Years!JQ36 + Years!KC36</f>
        <v>1</v>
      </c>
      <c r="BI36" s="40">
        <f>Years!FB36 + Years!FN36 + Years!FZ36 + Years!GL36 + Years!GX36 + Years!HJ36 + Years!HV36 + Years!IH36 + Years!IT36 + Years!JF36 + Years!JR36 + Years!KD36</f>
        <v>2</v>
      </c>
    </row>
    <row r="37" spans="1:61" s="28" customFormat="1" x14ac:dyDescent="0.25">
      <c r="A37" s="38" t="s">
        <v>76</v>
      </c>
      <c r="B37" s="41">
        <f>Years!C37+Years!O37+Years!AA37+Years!AM37+Years!AY37+Years!BK37+Years!BW37+Years!CI37+Years!CU37</f>
        <v>2</v>
      </c>
      <c r="C37" s="38">
        <f>Years!D37+Years!P37+Years!AB37+Years!AN37+Years!AZ37+Years!BL37+Years!BX37+Years!CJ37+Years!CV37</f>
        <v>1</v>
      </c>
      <c r="D37" s="38">
        <f>Years!E37+Years!Q37+Years!AC37+Years!AO37+Years!BA37+Years!BM37+Years!BY37+Years!CK37+Years!CW37</f>
        <v>0</v>
      </c>
      <c r="E37" s="38">
        <f>Years!F37+Years!R37+Years!AD37+Years!AP37+Years!BB37+Years!BN37+Years!BZ37+Years!CL37+Years!CX37</f>
        <v>1</v>
      </c>
      <c r="F37" s="38">
        <f>Years!G37+Years!S37+Years!AE37+Years!AQ37+Years!BC37+Years!BO37+Years!CA37+Years!CM37+Years!CY37</f>
        <v>0</v>
      </c>
      <c r="G37" s="38">
        <f>Years!H37+Years!T37+Years!AF37+Years!AR37+Years!BD37+Years!BP37+Years!CB37+Years!CN37+Years!CZ37</f>
        <v>0</v>
      </c>
      <c r="H37" s="38">
        <f>Years!I37+Years!U37+Years!AG37+Years!AS37+Years!BE37+Years!BQ37+Years!CC37+Years!CO37+Years!DA37</f>
        <v>0</v>
      </c>
      <c r="I37" s="38">
        <f>Years!J37+Years!V37+Years!AH37+Years!AT37+Years!BF37+Years!BR37+Years!CD37+Years!CP37+Years!DB37</f>
        <v>0</v>
      </c>
      <c r="J37" s="38">
        <f>Years!K37+Years!W37+Years!AI37+Years!AU37+Years!BG37+Years!BS37+Years!CE37+Years!CQ37+Years!DC37</f>
        <v>4</v>
      </c>
      <c r="K37" s="38">
        <f t="shared" si="27"/>
        <v>4</v>
      </c>
      <c r="L37" s="38">
        <f t="shared" si="28"/>
        <v>2</v>
      </c>
      <c r="M37" s="40">
        <f t="shared" si="29"/>
        <v>4</v>
      </c>
      <c r="N37" s="42">
        <f>Years!C37 + Years!O37 + Years!AA37 + Years!AM37 + Years!AY37 + Years!BK37 + Years!BW37 + Years!CI37 + Years!CU37 + Years!DG37 + Years!EE37</f>
        <v>4</v>
      </c>
      <c r="O37" s="38">
        <f>Years!D37 + Years!P37 + Years!AB37 + Years!AN37 + Years!AZ37 + Years!BL37 + Years!BX37 + Years!CJ37 + Years!CV37 + Years!DH37 + Years!EF37</f>
        <v>1</v>
      </c>
      <c r="P37" s="38">
        <f>Years!E37 + Years!Q37 + Years!AC37 + Years!AO37 + Years!BA37 + Years!BM37 + Years!BY37 + Years!CK37 + Years!CW37 + Years!DI37 + Years!EG37</f>
        <v>0</v>
      </c>
      <c r="Q37" s="38">
        <f>Years!F37 + Years!R37 + Years!AD37 + Years!AP37 + Years!BB37 + Years!BN37 + Years!BZ37 + Years!CL37 + Years!CX37 + Years!DJ37 + Years!EH37</f>
        <v>1</v>
      </c>
      <c r="R37" s="38">
        <f>Years!G37 + Years!S37 + Years!AE37 + Years!AQ37 + Years!BC37 + Years!BO37 + Years!CA37 + Years!CM37 + Years!CY37 + Years!DK37 + Years!EI37</f>
        <v>0</v>
      </c>
      <c r="S37" s="38">
        <f>Years!H37 + Years!T37 + Years!AF37 + Years!AR37 + Years!BD37 + Years!BP37 + Years!CB37 + Years!CN37 + Years!CZ37 + Years!DL37 + Years!EJ37</f>
        <v>0</v>
      </c>
      <c r="T37" s="38">
        <f>Years!I37 + Years!U37 + Years!AG37 + Years!AS37 + Years!BE37 + Years!BQ37 + Years!CC37 + Years!CO37 + Years!DA37 + Years!DM37 + Years!EK37</f>
        <v>0</v>
      </c>
      <c r="U37" s="38">
        <f>Years!J37 + Years!V37 + Years!AH37 + Years!AT37 + Years!BF37 + Years!BR37 + Years!CD37 + Years!CP37 + Years!DB37 + Years!DN37 + Years!EL37</f>
        <v>1</v>
      </c>
      <c r="V37" s="38">
        <f>Years!K37 + Years!W37 + Years!AI37 + Years!AU37 + Years!BG37 + Years!BS37 + Years!CE37 + Years!CQ37 + Years!DC37 + Years!DO37 + Years!EM37</f>
        <v>5</v>
      </c>
      <c r="W37" s="38">
        <f t="shared" si="30"/>
        <v>4</v>
      </c>
      <c r="X37" s="38">
        <f t="shared" si="31"/>
        <v>2</v>
      </c>
      <c r="Y37" s="40">
        <f t="shared" si="32"/>
        <v>6</v>
      </c>
      <c r="Z37" s="42">
        <f>Years!BW37 + Years!CI37 + Years!CU37 + Years!DG37 + Years!DS37 + Years!EE37 + Years!EQ37 + Years!FC37 + Years!FO37 + Years!GA37 + Years!GM37 + Years!GY37</f>
        <v>4</v>
      </c>
      <c r="AA37" s="38">
        <f>Years!BX37 + Years!CJ37 + Years!CV37 + Years!DH37 + Years!DT37 + Years!EF37 + Years!ER37 + Years!FD37 + Years!FP37 + Years!GB37 + Years!GN37 + Years!GZ37</f>
        <v>2</v>
      </c>
      <c r="AB37" s="38">
        <f>Years!BY37 + Years!CK37 + Years!CW37 + Years!DI37 + Years!DU37 + Years!EG37 + Years!ES37 + Years!FE37 + Years!FQ37 + Years!GC37 + Years!GO37 + Years!HA37</f>
        <v>1</v>
      </c>
      <c r="AC37" s="38">
        <f>Years!BZ37 + Years!CL37 + Years!CX37 + Years!DJ37 + Years!DV37 + Years!EH37 + Years!ET37 + Years!FF37 + Years!FR37 + Years!GD37 + Years!GP37 + Years!HB37</f>
        <v>1</v>
      </c>
      <c r="AD37" s="38">
        <f>Years!CA37 + Years!CM37 + Years!CY37 + Years!DK37 + Years!DW37 + Years!EI37 + Years!EU37 + Years!FG37 + Years!FS37 + Years!GE37 + Years!GQ37 + Years!HC37</f>
        <v>5</v>
      </c>
      <c r="AE37" s="38">
        <f>Years!CB37 + Years!CN37 + Years!CZ37 + Years!DL37 + Years!DX37 + Years!EJ37 + Years!EV37 + Years!FH37 + Years!FT37 + Years!GF37 + Years!GR37 + Years!HD37</f>
        <v>2</v>
      </c>
      <c r="AF37" s="38">
        <f>Years!CC37 + Years!CO37 + Years!DA37 + Years!DM37 + Years!DY37 + Years!EK37 + Years!EW37 + Years!FI37 + Years!FU37 + Years!GG37 + Years!GS37 + Years!HE37</f>
        <v>8</v>
      </c>
      <c r="AG37" s="38">
        <f>Years!CD37 + Years!CP37 + Years!DB37 + Years!DN37 + Years!DZ37 + Years!EL37 + Years!EX37 + Years!FJ37 + Years!FV37 + Years!GH37 + Years!GT37 + Years!HF37</f>
        <v>1</v>
      </c>
      <c r="AH37" s="38">
        <f>Years!CE37 + Years!CQ37 + Years!DC37 + Years!DO37 + Years!EA37 + Years!EM37 + Years!EY37 + Years!FK37 + Years!FW37 + Years!GI37 + Years!GU37 + Years!HG37</f>
        <v>6</v>
      </c>
      <c r="AI37" s="38">
        <f t="shared" si="33"/>
        <v>10</v>
      </c>
      <c r="AJ37" s="38">
        <f t="shared" si="34"/>
        <v>5</v>
      </c>
      <c r="AK37" s="54">
        <f t="shared" si="35"/>
        <v>15</v>
      </c>
      <c r="AL37" s="42">
        <f>Years!DG37+Years!DS37+Years!EE37+Years!EQ37+Years!FC37+Years!FO37+Years!GA37+Years!GM37+Years!GY37+Years!HK37+Years!HW37+Years!II37</f>
        <v>2</v>
      </c>
      <c r="AM37" s="38">
        <f>Years!DH37+Years!DT37+Years!EF37+Years!ER37+Years!FD37+Years!FP37+Years!GB37+Years!GN37+Years!GZ37+Years!HL37+Years!HX37+Years!IJ37</f>
        <v>1</v>
      </c>
      <c r="AN37" s="38">
        <f>Years!DI37+Years!DU37+Years!EG37+Years!ES37+Years!FE37+Years!FQ37+Years!GC37+Years!GO37+Years!HA37+Years!HM37+Years!HY37+Years!IK37</f>
        <v>1</v>
      </c>
      <c r="AO37" s="38">
        <f>Years!DJ37+Years!DV37+Years!EH37+Years!ET37+Years!FF37+Years!FR37+Years!GD37+Years!GP37+Years!HB37+Years!HN37+Years!HZ37+Years!IL37</f>
        <v>0</v>
      </c>
      <c r="AP37" s="38">
        <f>Years!DK37+Years!DW37+Years!EI37+Years!EU37+Years!FG37+Years!FS37+Years!GE37+Years!GQ37+Years!HC37+Years!HO37+Years!IA37+Years!IM37</f>
        <v>5</v>
      </c>
      <c r="AQ37" s="38">
        <f>Years!DL37+Years!DX37+Years!EJ37+Years!EV37+Years!FH37+Years!FT37+Years!GF37+Years!GR37+Years!HD37+Years!HP37+Years!IB37+Years!IN37</f>
        <v>2</v>
      </c>
      <c r="AR37" s="38">
        <f>Years!DM37+Years!DY37+Years!EK37+Years!EW37+Years!FI37+Years!FU37+Years!GG37+Years!GS37+Years!HE37+Years!HQ37+Years!IC37+Years!IO37</f>
        <v>8</v>
      </c>
      <c r="AS37" s="38">
        <f>Years!DN37+Years!DZ37+Years!EL37+Years!EX37+Years!FJ37+Years!FV37+Years!GH37+Years!GT37+Years!HF37+Years!HR37+Years!ID37+Years!IP37</f>
        <v>1</v>
      </c>
      <c r="AT37" s="38">
        <f>Years!DO37+Years!EA37+Years!EM37+Years!EY37+Years!FK37+Years!FW37+Years!GI37+Years!GU37+Years!HG37+Years!HS37+Years!IE37+Years!IQ37</f>
        <v>2</v>
      </c>
      <c r="AU37" s="38">
        <f>Years!DP37+Years!EB37+Years!EN37+Years!EZ37+Years!FL37+Years!FX37+Years!GJ37+Years!GV37+Years!HH37+Years!HT37+Years!IF37+Years!IR37</f>
        <v>8</v>
      </c>
      <c r="AV37" s="38">
        <f>Years!DQ37+Years!EC37+Years!EO37+Years!FA37+Years!FM37+Years!FY37+Years!GK37+Years!GW37+Years!HI37+Years!HU37+Years!IG37+Years!IS37</f>
        <v>3</v>
      </c>
      <c r="AW37" s="40">
        <f>Years!DR37+Years!ED37+Years!EP37+Years!FB37+Years!FN37+Years!FZ37+Years!GL37+Years!GX37+Years!HJ37+Years!HV37+Years!IH37+Years!IT37</f>
        <v>11</v>
      </c>
      <c r="AX37" s="41">
        <f>Years!EQ37 + Years!FC37 + Years!FO37 + Years!GA37 + Years!GM37 + Years!GY37 + Years!HK37 + Years!HW37 + Years!II37 + Years!IU37 + Years!JG37 + Years!JS37</f>
        <v>0</v>
      </c>
      <c r="AY37" s="38">
        <f>Years!ER37 + Years!FD37 + Years!FP37 + Years!GB37 + Years!GN37 + Years!GZ37 + Years!HL37 + Years!HX37 + Years!IJ37 + Years!IV37 + Years!JH37 + Years!JT37</f>
        <v>0</v>
      </c>
      <c r="AZ37" s="38">
        <f>Years!ES37 + Years!FE37 + Years!FQ37 + Years!GC37 + Years!GO37 + Years!HA37 + Years!HM37 + Years!HY37 + Years!IK37 + Years!IW37 + Years!JI37 + Years!JU37</f>
        <v>1</v>
      </c>
      <c r="BA37" s="38">
        <f>Years!ET37 + Years!FF37 + Years!FR37 + Years!GD37 + Years!GP37 + Years!HB37 + Years!HN37 + Years!HZ37 + Years!IL37 + Years!IX37 + Years!JJ37 + Years!JV37</f>
        <v>0</v>
      </c>
      <c r="BB37" s="38">
        <f>Years!EU37 + Years!FG37 + Years!FS37 + Years!GE37 + Years!GQ37 + Years!HC37 + Years!HO37 + Years!IA37 + Years!IM37 + Years!IY37 + Years!JK37 + Years!JW37</f>
        <v>5</v>
      </c>
      <c r="BC37" s="38">
        <f>Years!EV37 + Years!FH37 + Years!FT37 + Years!GF37 + Years!GR37 + Years!HD37 + Years!HP37 + Years!IB37 + Years!IN37 + Years!IZ37 + Years!JL37 + Years!JX37</f>
        <v>2</v>
      </c>
      <c r="BD37" s="38">
        <f>Years!EW37 + Years!FI37 + Years!FU37 + Years!GG37 + Years!GS37 + Years!HE37 + Years!HQ37 + Years!IC37 + Years!IO37 + Years!JA37 + Years!JM37 + Years!JY37</f>
        <v>7</v>
      </c>
      <c r="BE37" s="38">
        <f>Years!EX37 + Years!FJ37 + Years!FV37 + Years!GH37 + Years!GT37 + Years!HF37 + Years!HR37 + Years!ID37 + Years!IP37 + Years!JB37 + Years!JN37 + Years!JZ37</f>
        <v>0</v>
      </c>
      <c r="BF37" s="38">
        <f>Years!EY37 + Years!FK37 + Years!FW37 + Years!GI37 + Years!GU37 + Years!HG37 + Years!HS37 + Years!IE37 + Years!IQ37 + Years!JC37 + Years!JO37 + Years!KA37</f>
        <v>1</v>
      </c>
      <c r="BG37" s="38">
        <f>Years!EZ37 + Years!FL37 + Years!FX37 + Years!GJ37 + Years!GV37 + Years!HH37 + Years!HT37 + Years!IF37 + Years!IR37 + Years!JD37 + Years!JP37 + Years!KB37</f>
        <v>6</v>
      </c>
      <c r="BH37" s="38">
        <f>Years!FA37 + Years!FM37 + Years!FY37 + Years!GK37 + Years!GW37 + Years!HI37 + Years!HU37 + Years!IG37 + Years!IS37 + Years!JE37 + Years!JQ37 + Years!KC37</f>
        <v>2</v>
      </c>
      <c r="BI37" s="40">
        <f>Years!FB37 + Years!FN37 + Years!FZ37 + Years!GL37 + Years!GX37 + Years!HJ37 + Years!HV37 + Years!IH37 + Years!IT37 + Years!JF37 + Years!JR37 + Years!KD37</f>
        <v>8</v>
      </c>
    </row>
    <row r="38" spans="1:61" s="28" customFormat="1" x14ac:dyDescent="0.25">
      <c r="A38" s="38" t="s">
        <v>77</v>
      </c>
      <c r="B38" s="41">
        <f>Years!C38+Years!O38+Years!AA38+Years!AM38+Years!AY38+Years!BK38+Years!BW38+Years!CI38+Years!CU38</f>
        <v>4</v>
      </c>
      <c r="C38" s="38">
        <f>Years!D38+Years!P38+Years!AB38+Years!AN38+Years!AZ38+Years!BL38+Years!BX38+Years!CJ38+Years!CV38</f>
        <v>3</v>
      </c>
      <c r="D38" s="38">
        <f>Years!E38+Years!Q38+Years!AC38+Years!AO38+Years!BA38+Years!BM38+Years!BY38+Years!CK38+Years!CW38</f>
        <v>1</v>
      </c>
      <c r="E38" s="38">
        <f>Years!F38+Years!R38+Years!AD38+Years!AP38+Years!BB38+Years!BN38+Years!BZ38+Years!CL38+Years!CX38</f>
        <v>1</v>
      </c>
      <c r="F38" s="38">
        <f>Years!G38+Years!S38+Years!AE38+Years!AQ38+Years!BC38+Years!BO38+Years!CA38+Years!CM38+Years!CY38</f>
        <v>0</v>
      </c>
      <c r="G38" s="38">
        <f>Years!H38+Years!T38+Years!AF38+Years!AR38+Years!BD38+Years!BP38+Years!CB38+Years!CN38+Years!CZ38</f>
        <v>0</v>
      </c>
      <c r="H38" s="38">
        <f>Years!I38+Years!U38+Years!AG38+Years!AS38+Years!BE38+Years!BQ38+Years!CC38+Years!CO38+Years!DA38</f>
        <v>0</v>
      </c>
      <c r="I38" s="38">
        <f>Years!J38+Years!V38+Years!AH38+Years!AT38+Years!BF38+Years!BR38+Years!CD38+Years!CP38+Years!DB38</f>
        <v>0</v>
      </c>
      <c r="J38" s="38">
        <f>Years!K38+Years!W38+Years!AI38+Years!AU38+Years!BG38+Years!BS38+Years!CE38+Years!CQ38+Years!DC38</f>
        <v>9</v>
      </c>
      <c r="K38" s="38">
        <f t="shared" si="27"/>
        <v>25</v>
      </c>
      <c r="L38" s="38">
        <f t="shared" si="28"/>
        <v>4</v>
      </c>
      <c r="M38" s="40">
        <f t="shared" si="29"/>
        <v>9</v>
      </c>
      <c r="N38" s="42">
        <f>Years!C38 + Years!O38 + Years!AA38 + Years!AM38 + Years!AY38 + Years!BK38 + Years!BW38 + Years!CI38 + Years!CU38 + Years!DG38 + Years!EE38</f>
        <v>24</v>
      </c>
      <c r="O38" s="38">
        <f>Years!D38 + Years!P38 + Years!AB38 + Years!AN38 + Years!AZ38 + Years!BL38 + Years!BX38 + Years!CJ38 + Years!CV38 + Years!DH38 + Years!EF38</f>
        <v>8</v>
      </c>
      <c r="P38" s="38">
        <f>Years!E38 + Years!Q38 + Years!AC38 + Years!AO38 + Years!BA38 + Years!BM38 + Years!BY38 + Years!CK38 + Years!CW38 + Years!DI38 + Years!EG38</f>
        <v>2</v>
      </c>
      <c r="Q38" s="38">
        <f>Years!F38 + Years!R38 + Years!AD38 + Years!AP38 + Years!BB38 + Years!BN38 + Years!BZ38 + Years!CL38 + Years!CX38 + Years!DJ38 + Years!EH38</f>
        <v>2</v>
      </c>
      <c r="R38" s="38">
        <f>Years!G38 + Years!S38 + Years!AE38 + Years!AQ38 + Years!BC38 + Years!BO38 + Years!CA38 + Years!CM38 + Years!CY38 + Years!DK38 + Years!EI38</f>
        <v>2</v>
      </c>
      <c r="S38" s="38">
        <f>Years!H38 + Years!T38 + Years!AF38 + Years!AR38 + Years!BD38 + Years!BP38 + Years!CB38 + Years!CN38 + Years!CZ38 + Years!DL38 + Years!EJ38</f>
        <v>0</v>
      </c>
      <c r="T38" s="38">
        <f>Years!I38 + Years!U38 + Years!AG38 + Years!AS38 + Years!BE38 + Years!BQ38 + Years!CC38 + Years!CO38 + Years!DA38 + Years!DM38 + Years!EK38</f>
        <v>10</v>
      </c>
      <c r="U38" s="38">
        <f>Years!J38 + Years!V38 + Years!AH38 + Years!AT38 + Years!BF38 + Years!BR38 + Years!CD38 + Years!CP38 + Years!DB38 + Years!DN38 + Years!EL38</f>
        <v>7</v>
      </c>
      <c r="V38" s="38">
        <f>Years!K38 + Years!W38 + Years!AI38 + Years!AU38 + Years!BG38 + Years!BS38 + Years!CE38 + Years!CQ38 + Years!DC38 + Years!DO38 + Years!EM38</f>
        <v>21</v>
      </c>
      <c r="W38" s="38">
        <f t="shared" si="30"/>
        <v>28</v>
      </c>
      <c r="X38" s="38">
        <f t="shared" si="31"/>
        <v>10</v>
      </c>
      <c r="Y38" s="40">
        <f t="shared" si="32"/>
        <v>38</v>
      </c>
      <c r="Z38" s="42">
        <f>Years!BW38 + Years!CI38 + Years!CU38 + Years!DG38 + Years!DS38 + Years!EE38 + Years!EQ38 + Years!FC38 + Years!FO38 + Years!GA38 + Years!GM38 + Years!GY38</f>
        <v>175</v>
      </c>
      <c r="AA38" s="38">
        <f>Years!BX38 + Years!CJ38 + Years!CV38 + Years!DH38 + Years!DT38 + Years!EF38 + Years!ER38 + Years!FD38 + Years!FP38 + Years!GB38 + Years!GN38 + Years!GZ38</f>
        <v>101</v>
      </c>
      <c r="AB38" s="38">
        <f>Years!BY38 + Years!CK38 + Years!CW38 + Years!DI38 + Years!DU38 + Years!EG38 + Years!ES38 + Years!FE38 + Years!FQ38 + Years!GC38 + Years!GO38 + Years!HA38</f>
        <v>18</v>
      </c>
      <c r="AC38" s="38">
        <f>Years!BZ38 + Years!CL38 + Years!CX38 + Years!DJ38 + Years!DV38 + Years!EH38 + Years!ET38 + Years!FF38 + Years!FR38 + Years!GD38 + Years!GP38 + Years!HB38</f>
        <v>8</v>
      </c>
      <c r="AD38" s="38">
        <f>Years!CA38 + Years!CM38 + Years!CY38 + Years!DK38 + Years!DW38 + Years!EI38 + Years!EU38 + Years!FG38 + Years!FS38 + Years!GE38 + Years!GQ38 + Years!HC38</f>
        <v>55</v>
      </c>
      <c r="AE38" s="38">
        <f>Years!CB38 + Years!CN38 + Years!CZ38 + Years!DL38 + Years!DX38 + Years!EJ38 + Years!EV38 + Years!FH38 + Years!FT38 + Years!GF38 + Years!GR38 + Years!HD38</f>
        <v>2</v>
      </c>
      <c r="AF38" s="38">
        <f>Years!CC38 + Years!CO38 + Years!DA38 + Years!DM38 + Years!DY38 + Years!EK38 + Years!EW38 + Years!FI38 + Years!FU38 + Years!GG38 + Years!GS38 + Years!HE38</f>
        <v>167</v>
      </c>
      <c r="AG38" s="38">
        <f>Years!CD38 + Years!CP38 + Years!DB38 + Years!DN38 + Years!DZ38 + Years!EL38 + Years!EX38 + Years!FJ38 + Years!FV38 + Years!GH38 + Years!GT38 + Years!HF38</f>
        <v>120</v>
      </c>
      <c r="AH38" s="38">
        <f>Years!CE38 + Years!CQ38 + Years!DC38 + Years!DO38 + Years!EA38 + Years!EM38 + Years!EY38 + Years!FK38 + Years!FW38 + Years!GI38 + Years!GU38 + Years!HG38</f>
        <v>78</v>
      </c>
      <c r="AI38" s="38">
        <f t="shared" si="33"/>
        <v>248</v>
      </c>
      <c r="AJ38" s="38">
        <f t="shared" si="34"/>
        <v>111</v>
      </c>
      <c r="AK38" s="54">
        <f t="shared" si="35"/>
        <v>359</v>
      </c>
      <c r="AL38" s="42">
        <f>Years!DG38+Years!DS38+Years!EE38+Years!EQ38+Years!FC38+Years!FO38+Years!GA38+Years!GM38+Years!GY38+Years!HK38+Years!HW38+Years!II38</f>
        <v>171</v>
      </c>
      <c r="AM38" s="38">
        <f>Years!DH38+Years!DT38+Years!EF38+Years!ER38+Years!FD38+Years!FP38+Years!GB38+Years!GN38+Years!GZ38+Years!HL38+Years!HX38+Years!IJ38</f>
        <v>98</v>
      </c>
      <c r="AN38" s="38">
        <f>Years!DI38+Years!DU38+Years!EG38+Years!ES38+Years!FE38+Years!FQ38+Years!GC38+Years!GO38+Years!HA38+Years!HM38+Years!HY38+Years!IK38</f>
        <v>17</v>
      </c>
      <c r="AO38" s="38">
        <f>Years!DJ38+Years!DV38+Years!EH38+Years!ET38+Years!FF38+Years!FR38+Years!GD38+Years!GP38+Years!HB38+Years!HN38+Years!HZ38+Years!IL38</f>
        <v>7</v>
      </c>
      <c r="AP38" s="38">
        <f>Years!DK38+Years!DW38+Years!EI38+Years!EU38+Years!FG38+Years!FS38+Years!GE38+Years!GQ38+Years!HC38+Years!HO38+Years!IA38+Years!IM38</f>
        <v>55</v>
      </c>
      <c r="AQ38" s="38">
        <f>Years!DL38+Years!DX38+Years!EJ38+Years!EV38+Years!FH38+Years!FT38+Years!GF38+Years!GR38+Years!HD38+Years!HP38+Years!IB38+Years!IN38</f>
        <v>2</v>
      </c>
      <c r="AR38" s="38">
        <f>Years!DM38+Years!DY38+Years!EK38+Years!EW38+Years!FI38+Years!FU38+Years!GG38+Years!GS38+Years!HE38+Years!HQ38+Years!IC38+Years!IO38</f>
        <v>167</v>
      </c>
      <c r="AS38" s="38">
        <f>Years!DN38+Years!DZ38+Years!EL38+Years!EX38+Years!FJ38+Years!FV38+Years!GH38+Years!GT38+Years!HF38+Years!HR38+Years!ID38+Years!IP38</f>
        <v>120</v>
      </c>
      <c r="AT38" s="38">
        <f>Years!DO38+Years!EA38+Years!EM38+Years!EY38+Years!FK38+Years!FW38+Years!GI38+Years!GU38+Years!HG38+Years!HS38+Years!IE38+Years!IQ38</f>
        <v>69</v>
      </c>
      <c r="AU38" s="38">
        <f>Years!DP38+Years!EB38+Years!EN38+Years!EZ38+Years!FL38+Years!FX38+Years!GJ38+Years!GV38+Years!HH38+Years!HT38+Years!IF38+Years!IR38</f>
        <v>243</v>
      </c>
      <c r="AV38" s="38">
        <f>Years!DQ38+Years!EC38+Years!EO38+Years!FA38+Years!FM38+Years!FY38+Years!GK38+Years!GW38+Years!HI38+Years!HU38+Years!IG38+Years!IS38</f>
        <v>107</v>
      </c>
      <c r="AW38" s="40">
        <f>Years!DR38+Years!ED38+Years!EP38+Years!FB38+Years!FN38+Years!FZ38+Years!GL38+Years!GX38+Years!HJ38+Years!HV38+Years!IH38+Years!IT38</f>
        <v>350</v>
      </c>
      <c r="AX38" s="41">
        <f>Years!EQ38 + Years!FC38 + Years!FO38 + Years!GA38 + Years!GM38 + Years!GY38 + Years!HK38 + Years!HW38 + Years!II38 + Years!IU38 + Years!JG38 + Years!JS38</f>
        <v>139</v>
      </c>
      <c r="AY38" s="38">
        <f>Years!ER38 + Years!FD38 + Years!FP38 + Years!GB38 + Years!GN38 + Years!GZ38 + Years!HL38 + Years!HX38 + Years!IJ38 + Years!IV38 + Years!JH38 + Years!JT38</f>
        <v>89</v>
      </c>
      <c r="AZ38" s="38">
        <f>Years!ES38 + Years!FE38 + Years!FQ38 + Years!GC38 + Years!GO38 + Years!HA38 + Years!HM38 + Years!HY38 + Years!IK38 + Years!IW38 + Years!JI38 + Years!JU38</f>
        <v>15</v>
      </c>
      <c r="BA38" s="38">
        <f>Years!ET38 + Years!FF38 + Years!FR38 + Years!GD38 + Years!GP38 + Years!HB38 + Years!HN38 + Years!HZ38 + Years!IL38 + Years!IX38 + Years!JJ38 + Years!JV38</f>
        <v>5</v>
      </c>
      <c r="BB38" s="38">
        <f>Years!EU38 + Years!FG38 + Years!FS38 + Years!GE38 + Years!GQ38 + Years!HC38 + Years!HO38 + Years!IA38 + Years!IM38 + Years!IY38 + Years!JK38 + Years!JW38</f>
        <v>37</v>
      </c>
      <c r="BC38" s="38">
        <f>Years!EV38 + Years!FH38 + Years!FT38 + Years!GF38 + Years!GR38 + Years!HD38 + Years!HP38 + Years!IB38 + Years!IN38 + Years!IZ38 + Years!JL38 + Years!JX38</f>
        <v>2</v>
      </c>
      <c r="BD38" s="38">
        <f>Years!EW38 + Years!FI38 + Years!FU38 + Years!GG38 + Years!GS38 + Years!HE38 + Years!HQ38 + Years!IC38 + Years!IO38 + Years!JA38 + Years!JM38 + Years!JY38</f>
        <v>147</v>
      </c>
      <c r="BE38" s="38">
        <f>Years!EX38 + Years!FJ38 + Years!FV38 + Years!GH38 + Years!GT38 + Years!HF38 + Years!HR38 + Years!ID38 + Years!IP38 + Years!JB38 + Years!JN38 + Years!JZ38</f>
        <v>96</v>
      </c>
      <c r="BF38" s="38">
        <f>Years!EY38 + Years!FK38 + Years!FW38 + Years!GI38 + Years!GU38 + Years!HG38 + Years!HS38 + Years!IE38 + Years!IQ38 + Years!JC38 + Years!JO38 + Years!KA38</f>
        <v>50</v>
      </c>
      <c r="BG38" s="38">
        <f>Years!EZ38 + Years!FL38 + Years!FX38 + Years!GJ38 + Years!GV38 + Years!HH38 + Years!HT38 + Years!IF38 + Years!IR38 + Years!JD38 + Years!JP38 + Years!KB38</f>
        <v>191</v>
      </c>
      <c r="BH38" s="38">
        <f>Years!FA38 + Years!FM38 + Years!FY38 + Years!GK38 + Years!GW38 + Years!HI38 + Years!HU38 + Years!IG38 + Years!IS38 + Years!JE38 + Years!JQ38 + Years!KC38</f>
        <v>96</v>
      </c>
      <c r="BI38" s="40">
        <f>Years!FB38 + Years!FN38 + Years!FZ38 + Years!GL38 + Years!GX38 + Years!HJ38 + Years!HV38 + Years!IH38 + Years!IT38 + Years!JF38 + Years!JR38 + Years!KD38</f>
        <v>287</v>
      </c>
    </row>
    <row r="39" spans="1:61" s="28" customFormat="1" x14ac:dyDescent="0.25">
      <c r="A39" s="38" t="s">
        <v>78</v>
      </c>
      <c r="B39" s="41">
        <f>Years!C39+Years!O39+Years!AA39+Years!AM39+Years!AY39+Years!BK39+Years!BW39+Years!CI39+Years!CU39</f>
        <v>2</v>
      </c>
      <c r="C39" s="38">
        <f>Years!D39+Years!P39+Years!AB39+Years!AN39+Years!AZ39+Years!BL39+Years!BX39+Years!CJ39+Years!CV39</f>
        <v>1</v>
      </c>
      <c r="D39" s="38">
        <f>Years!E39+Years!Q39+Years!AC39+Years!AO39+Years!BA39+Years!BM39+Years!BY39+Years!CK39+Years!CW39</f>
        <v>0</v>
      </c>
      <c r="E39" s="38">
        <f>Years!F39+Years!R39+Years!AD39+Years!AP39+Years!BB39+Years!BN39+Years!BZ39+Years!CL39+Years!CX39</f>
        <v>0</v>
      </c>
      <c r="F39" s="38">
        <f>Years!G39+Years!S39+Years!AE39+Years!AQ39+Years!BC39+Years!BO39+Years!CA39+Years!CM39+Years!CY39</f>
        <v>0</v>
      </c>
      <c r="G39" s="38">
        <f>Years!H39+Years!T39+Years!AF39+Years!AR39+Years!BD39+Years!BP39+Years!CB39+Years!CN39+Years!CZ39</f>
        <v>0</v>
      </c>
      <c r="H39" s="38">
        <f>Years!I39+Years!U39+Years!AG39+Years!AS39+Years!BE39+Years!BQ39+Years!CC39+Years!CO39+Years!DA39</f>
        <v>0</v>
      </c>
      <c r="I39" s="38">
        <f>Years!J39+Years!V39+Years!AH39+Years!AT39+Years!BF39+Years!BR39+Years!CD39+Years!CP39+Years!DB39</f>
        <v>0</v>
      </c>
      <c r="J39" s="38">
        <f>Years!K39+Years!W39+Years!AI39+Years!AU39+Years!BG39+Years!BS39+Years!CE39+Years!CQ39+Years!DC39</f>
        <v>3</v>
      </c>
      <c r="K39" s="38">
        <f t="shared" si="27"/>
        <v>15</v>
      </c>
      <c r="L39" s="38">
        <f t="shared" si="28"/>
        <v>1</v>
      </c>
      <c r="M39" s="40">
        <f t="shared" si="29"/>
        <v>3</v>
      </c>
      <c r="N39" s="42">
        <f>Years!C39 + Years!O39 + Years!AA39 + Years!AM39 + Years!AY39 + Years!BK39 + Years!BW39 + Years!CI39 + Years!CU39 + Years!DG39 + Years!EE39</f>
        <v>15</v>
      </c>
      <c r="O39" s="38">
        <f>Years!D39 + Years!P39 + Years!AB39 + Years!AN39 + Years!AZ39 + Years!BL39 + Years!BX39 + Years!CJ39 + Years!CV39 + Years!DH39 + Years!EF39</f>
        <v>6</v>
      </c>
      <c r="P39" s="38">
        <f>Years!E39 + Years!Q39 + Years!AC39 + Years!AO39 + Years!BA39 + Years!BM39 + Years!BY39 + Years!CK39 + Years!CW39 + Years!DI39 + Years!EG39</f>
        <v>1</v>
      </c>
      <c r="Q39" s="38">
        <f>Years!F39 + Years!R39 + Years!AD39 + Years!AP39 + Years!BB39 + Years!BN39 + Years!BZ39 + Years!CL39 + Years!CX39 + Years!DJ39 + Years!EH39</f>
        <v>2</v>
      </c>
      <c r="R39" s="38">
        <f>Years!G39 + Years!S39 + Years!AE39 + Years!AQ39 + Years!BC39 + Years!BO39 + Years!CA39 + Years!CM39 + Years!CY39 + Years!DK39 + Years!EI39</f>
        <v>0</v>
      </c>
      <c r="S39" s="38">
        <f>Years!H39 + Years!T39 + Years!AF39 + Years!AR39 + Years!BD39 + Years!BP39 + Years!CB39 + Years!CN39 + Years!CZ39 + Years!DL39 + Years!EJ39</f>
        <v>0</v>
      </c>
      <c r="T39" s="38">
        <f>Years!I39 + Years!U39 + Years!AG39 + Years!AS39 + Years!BE39 + Years!BQ39 + Years!CC39 + Years!CO39 + Years!DA39 + Years!DM39 + Years!EK39</f>
        <v>16</v>
      </c>
      <c r="U39" s="38">
        <f>Years!J39 + Years!V39 + Years!AH39 + Years!AT39 + Years!BF39 + Years!BR39 + Years!CD39 + Years!CP39 + Years!DB39 + Years!DN39 + Years!EL39</f>
        <v>4</v>
      </c>
      <c r="V39" s="38">
        <f>Years!K39 + Years!W39 + Years!AI39 + Years!AU39 + Years!BG39 + Years!BS39 + Years!CE39 + Years!CQ39 + Years!DC39 + Years!DO39 + Years!EM39</f>
        <v>4</v>
      </c>
      <c r="W39" s="38">
        <f t="shared" si="30"/>
        <v>16</v>
      </c>
      <c r="X39" s="38">
        <f t="shared" si="31"/>
        <v>8</v>
      </c>
      <c r="Y39" s="40">
        <f t="shared" si="32"/>
        <v>24</v>
      </c>
      <c r="Z39" s="42">
        <f>Years!BW39 + Years!CI39 + Years!CU39 + Years!DG39 + Years!DS39 + Years!EE39 + Years!EQ39 + Years!FC39 + Years!FO39 + Years!GA39 + Years!GM39 + Years!GY39</f>
        <v>182</v>
      </c>
      <c r="AA39" s="38">
        <f>Years!BX39 + Years!CJ39 + Years!CV39 + Years!DH39 + Years!DT39 + Years!EF39 + Years!ER39 + Years!FD39 + Years!FP39 + Years!GB39 + Years!GN39 + Years!GZ39</f>
        <v>30</v>
      </c>
      <c r="AB39" s="38">
        <f>Years!BY39 + Years!CK39 + Years!CW39 + Years!DI39 + Years!DU39 + Years!EG39 + Years!ES39 + Years!FE39 + Years!FQ39 + Years!GC39 + Years!GO39 + Years!HA39</f>
        <v>11</v>
      </c>
      <c r="AC39" s="38">
        <f>Years!BZ39 + Years!CL39 + Years!CX39 + Years!DJ39 + Years!DV39 + Years!EH39 + Years!ET39 + Years!FF39 + Years!FR39 + Years!GD39 + Years!GP39 + Years!HB39</f>
        <v>20</v>
      </c>
      <c r="AD39" s="38">
        <f>Years!CA39 + Years!CM39 + Years!CY39 + Years!DK39 + Years!DW39 + Years!EI39 + Years!EU39 + Years!FG39 + Years!FS39 + Years!GE39 + Years!GQ39 + Years!HC39</f>
        <v>8</v>
      </c>
      <c r="AE39" s="38">
        <f>Years!CB39 + Years!CN39 + Years!CZ39 + Years!DL39 + Years!DX39 + Years!EJ39 + Years!EV39 + Years!FH39 + Years!FT39 + Years!GF39 + Years!GR39 + Years!HD39</f>
        <v>4</v>
      </c>
      <c r="AF39" s="38">
        <f>Years!CC39 + Years!CO39 + Years!DA39 + Years!DM39 + Years!DY39 + Years!EK39 + Years!EW39 + Years!FI39 + Years!FU39 + Years!GG39 + Years!GS39 + Years!HE39</f>
        <v>140</v>
      </c>
      <c r="AG39" s="38">
        <f>Years!CD39 + Years!CP39 + Years!DB39 + Years!DN39 + Years!DZ39 + Years!EL39 + Years!EX39 + Years!FJ39 + Years!FV39 + Years!GH39 + Years!GT39 + Years!HF39</f>
        <v>87</v>
      </c>
      <c r="AH39" s="38">
        <f>Years!CE39 + Years!CQ39 + Years!DC39 + Years!DO39 + Years!EA39 + Years!EM39 + Years!EY39 + Years!FK39 + Years!FW39 + Years!GI39 + Years!GU39 + Years!HG39</f>
        <v>28</v>
      </c>
      <c r="AI39" s="38">
        <f t="shared" si="33"/>
        <v>201</v>
      </c>
      <c r="AJ39" s="38">
        <f t="shared" si="34"/>
        <v>54</v>
      </c>
      <c r="AK39" s="54">
        <f t="shared" si="35"/>
        <v>255</v>
      </c>
      <c r="AL39" s="42">
        <f>Years!DG39+Years!DS39+Years!EE39+Years!EQ39+Years!FC39+Years!FO39+Years!GA39+Years!GM39+Years!GY39+Years!HK39+Years!HW39+Years!II39</f>
        <v>180</v>
      </c>
      <c r="AM39" s="38">
        <f>Years!DH39+Years!DT39+Years!EF39+Years!ER39+Years!FD39+Years!FP39+Years!GB39+Years!GN39+Years!GZ39+Years!HL39+Years!HX39+Years!IJ39</f>
        <v>29</v>
      </c>
      <c r="AN39" s="38">
        <f>Years!DI39+Years!DU39+Years!EG39+Years!ES39+Years!FE39+Years!FQ39+Years!GC39+Years!GO39+Years!HA39+Years!HM39+Years!HY39+Years!IK39</f>
        <v>11</v>
      </c>
      <c r="AO39" s="38">
        <f>Years!DJ39+Years!DV39+Years!EH39+Years!ET39+Years!FF39+Years!FR39+Years!GD39+Years!GP39+Years!HB39+Years!HN39+Years!HZ39+Years!IL39</f>
        <v>20</v>
      </c>
      <c r="AP39" s="38">
        <f>Years!DK39+Years!DW39+Years!EI39+Years!EU39+Years!FG39+Years!FS39+Years!GE39+Years!GQ39+Years!HC39+Years!HO39+Years!IA39+Years!IM39</f>
        <v>8</v>
      </c>
      <c r="AQ39" s="38">
        <f>Years!DL39+Years!DX39+Years!EJ39+Years!EV39+Years!FH39+Years!FT39+Years!GF39+Years!GR39+Years!HD39+Years!HP39+Years!IB39+Years!IN39</f>
        <v>4</v>
      </c>
      <c r="AR39" s="38">
        <f>Years!DM39+Years!DY39+Years!EK39+Years!EW39+Years!FI39+Years!FU39+Years!GG39+Years!GS39+Years!HE39+Years!HQ39+Years!IC39+Years!IO39</f>
        <v>140</v>
      </c>
      <c r="AS39" s="38">
        <f>Years!DN39+Years!DZ39+Years!EL39+Years!EX39+Years!FJ39+Years!FV39+Years!GH39+Years!GT39+Years!HF39+Years!HR39+Years!ID39+Years!IP39</f>
        <v>87</v>
      </c>
      <c r="AT39" s="38">
        <f>Years!DO39+Years!EA39+Years!EM39+Years!EY39+Years!FK39+Years!FW39+Years!GI39+Years!GU39+Years!HG39+Years!HS39+Years!IE39+Years!IQ39</f>
        <v>25</v>
      </c>
      <c r="AU39" s="38">
        <f>Years!DP39+Years!EB39+Years!EN39+Years!EZ39+Years!FL39+Years!FX39+Years!GJ39+Years!GV39+Years!HH39+Years!HT39+Years!IF39+Years!IR39</f>
        <v>199</v>
      </c>
      <c r="AV39" s="38">
        <f>Years!DQ39+Years!EC39+Years!EO39+Years!FA39+Years!FM39+Years!FY39+Years!GK39+Years!GW39+Years!HI39+Years!HU39+Years!IG39+Years!IS39</f>
        <v>53</v>
      </c>
      <c r="AW39" s="40">
        <f>Years!DR39+Years!ED39+Years!EP39+Years!FB39+Years!FN39+Years!FZ39+Years!GL39+Years!GX39+Years!HJ39+Years!HV39+Years!IH39+Years!IT39</f>
        <v>252</v>
      </c>
      <c r="AX39" s="41">
        <f>Years!EQ39 + Years!FC39 + Years!FO39 + Years!GA39 + Years!GM39 + Years!GY39 + Years!HK39 + Years!HW39 + Years!II39 + Years!IU39 + Years!JG39 + Years!JS39</f>
        <v>149</v>
      </c>
      <c r="AY39" s="38">
        <f>Years!ER39 + Years!FD39 + Years!FP39 + Years!GB39 + Years!GN39 + Years!GZ39 + Years!HL39 + Years!HX39 + Years!IJ39 + Years!IV39 + Years!JH39 + Years!JT39</f>
        <v>19</v>
      </c>
      <c r="AZ39" s="38">
        <f>Years!ES39 + Years!FE39 + Years!FQ39 + Years!GC39 + Years!GO39 + Years!HA39 + Years!HM39 + Years!HY39 + Years!IK39 + Years!IW39 + Years!JI39 + Years!JU39</f>
        <v>10</v>
      </c>
      <c r="BA39" s="38">
        <f>Years!ET39 + Years!FF39 + Years!FR39 + Years!GD39 + Years!GP39 + Years!HB39 + Years!HN39 + Years!HZ39 + Years!IL39 + Years!IX39 + Years!JJ39 + Years!JV39</f>
        <v>18</v>
      </c>
      <c r="BB39" s="38">
        <f>Years!EU39 + Years!FG39 + Years!FS39 + Years!GE39 + Years!GQ39 + Years!HC39 + Years!HO39 + Years!IA39 + Years!IM39 + Years!IY39 + Years!JK39 + Years!JW39</f>
        <v>8</v>
      </c>
      <c r="BC39" s="38">
        <f>Years!EV39 + Years!FH39 + Years!FT39 + Years!GF39 + Years!GR39 + Years!HD39 + Years!HP39 + Years!IB39 + Years!IN39 + Years!IZ39 + Years!JL39 + Years!JX39</f>
        <v>4</v>
      </c>
      <c r="BD39" s="38">
        <f>Years!EW39 + Years!FI39 + Years!FU39 + Years!GG39 + Years!GS39 + Years!HE39 + Years!HQ39 + Years!IC39 + Years!IO39 + Years!JA39 + Years!JM39 + Years!JY39</f>
        <v>112</v>
      </c>
      <c r="BE39" s="38">
        <f>Years!EX39 + Years!FJ39 + Years!FV39 + Years!GH39 + Years!GT39 + Years!HF39 + Years!HR39 + Years!ID39 + Years!IP39 + Years!JB39 + Years!JN39 + Years!JZ39</f>
        <v>75</v>
      </c>
      <c r="BF39" s="38">
        <f>Years!EY39 + Years!FK39 + Years!FW39 + Years!GI39 + Years!GU39 + Years!HG39 + Years!HS39 + Years!IE39 + Years!IQ39 + Years!JC39 + Years!JO39 + Years!KA39</f>
        <v>21</v>
      </c>
      <c r="BG39" s="38">
        <f>Years!EZ39 + Years!FL39 + Years!FX39 + Years!GJ39 + Years!GV39 + Years!HH39 + Years!HT39 + Years!IF39 + Years!IR39 + Years!JD39 + Years!JP39 + Years!KB39</f>
        <v>167</v>
      </c>
      <c r="BH39" s="38">
        <f>Years!FA39 + Years!FM39 + Years!FY39 + Years!GK39 + Years!GW39 + Years!HI39 + Years!HU39 + Years!IG39 + Years!IS39 + Years!JE39 + Years!JQ39 + Years!KC39</f>
        <v>41</v>
      </c>
      <c r="BI39" s="40">
        <f>Years!FB39 + Years!FN39 + Years!FZ39 + Years!GL39 + Years!GX39 + Years!HJ39 + Years!HV39 + Years!IH39 + Years!IT39 + Years!JF39 + Years!JR39 + Years!KD39</f>
        <v>208</v>
      </c>
    </row>
    <row r="40" spans="1:61" s="28" customFormat="1" x14ac:dyDescent="0.25">
      <c r="A40" s="38" t="s">
        <v>79</v>
      </c>
      <c r="B40" s="41">
        <f>Years!C40+Years!O40+Years!AA40+Years!AM40+Years!AY40+Years!BK40+Years!BW40+Years!CI40+Years!CU40</f>
        <v>0</v>
      </c>
      <c r="C40" s="38">
        <f>Years!D40+Years!P40+Years!AB40+Years!AN40+Years!AZ40+Years!BL40+Years!BX40+Years!CJ40+Years!CV40</f>
        <v>0</v>
      </c>
      <c r="D40" s="38">
        <f>Years!E40+Years!Q40+Years!AC40+Years!AO40+Years!BA40+Years!BM40+Years!BY40+Years!CK40+Years!CW40</f>
        <v>0</v>
      </c>
      <c r="E40" s="38">
        <f>Years!F40+Years!R40+Years!AD40+Years!AP40+Years!BB40+Years!BN40+Years!BZ40+Years!CL40+Years!CX40</f>
        <v>0</v>
      </c>
      <c r="F40" s="38">
        <f>Years!G40+Years!S40+Years!AE40+Years!AQ40+Years!BC40+Years!BO40+Years!CA40+Years!CM40+Years!CY40</f>
        <v>0</v>
      </c>
      <c r="G40" s="38">
        <f>Years!H40+Years!T40+Years!AF40+Years!AR40+Years!BD40+Years!BP40+Years!CB40+Years!CN40+Years!CZ40</f>
        <v>0</v>
      </c>
      <c r="H40" s="38">
        <f>Years!I40+Years!U40+Years!AG40+Years!AS40+Years!BE40+Years!BQ40+Years!CC40+Years!CO40+Years!DA40</f>
        <v>0</v>
      </c>
      <c r="I40" s="38">
        <f>Years!J40+Years!V40+Years!AH40+Years!AT40+Years!BF40+Years!BR40+Years!CD40+Years!CP40+Years!DB40</f>
        <v>0</v>
      </c>
      <c r="J40" s="38">
        <f>Years!K40+Years!W40+Years!AI40+Years!AU40+Years!BG40+Years!BS40+Years!CE40+Years!CQ40+Years!DC40</f>
        <v>0</v>
      </c>
      <c r="K40" s="38">
        <f t="shared" si="27"/>
        <v>0</v>
      </c>
      <c r="L40" s="38">
        <f t="shared" si="28"/>
        <v>0</v>
      </c>
      <c r="M40" s="40">
        <f t="shared" si="29"/>
        <v>0</v>
      </c>
      <c r="N40" s="42">
        <f>Years!C40 + Years!O40 + Years!AA40 + Years!AM40 + Years!AY40 + Years!BK40 + Years!BW40 + Years!CI40 + Years!CU40 + Years!DG40 + Years!EE40</f>
        <v>0</v>
      </c>
      <c r="O40" s="38">
        <f>Years!D40 + Years!P40 + Years!AB40 + Years!AN40 + Years!AZ40 + Years!BL40 + Years!BX40 + Years!CJ40 + Years!CV40 + Years!DH40 + Years!EF40</f>
        <v>0</v>
      </c>
      <c r="P40" s="38">
        <f>Years!E40 + Years!Q40 + Years!AC40 + Years!AO40 + Years!BA40 + Years!BM40 + Years!BY40 + Years!CK40 + Years!CW40 + Years!DI40 + Years!EG40</f>
        <v>0</v>
      </c>
      <c r="Q40" s="38">
        <f>Years!F40 + Years!R40 + Years!AD40 + Years!AP40 + Years!BB40 + Years!BN40 + Years!BZ40 + Years!CL40 + Years!CX40 + Years!DJ40 + Years!EH40</f>
        <v>0</v>
      </c>
      <c r="R40" s="38">
        <f>Years!G40 + Years!S40 + Years!AE40 + Years!AQ40 + Years!BC40 + Years!BO40 + Years!CA40 + Years!CM40 + Years!CY40 + Years!DK40 + Years!EI40</f>
        <v>0</v>
      </c>
      <c r="S40" s="38">
        <f>Years!H40 + Years!T40 + Years!AF40 + Years!AR40 + Years!BD40 + Years!BP40 + Years!CB40 + Years!CN40 + Years!CZ40 + Years!DL40 + Years!EJ40</f>
        <v>0</v>
      </c>
      <c r="T40" s="38">
        <f>Years!I40 + Years!U40 + Years!AG40 + Years!AS40 + Years!BE40 + Years!BQ40 + Years!CC40 + Years!CO40 + Years!DA40 + Years!DM40 + Years!EK40</f>
        <v>0</v>
      </c>
      <c r="U40" s="38">
        <f>Years!J40 + Years!V40 + Years!AH40 + Years!AT40 + Years!BF40 + Years!BR40 + Years!CD40 + Years!CP40 + Years!DB40 + Years!DN40 + Years!EL40</f>
        <v>0</v>
      </c>
      <c r="V40" s="38">
        <f>Years!K40 + Years!W40 + Years!AI40 + Years!AU40 + Years!BG40 + Years!BS40 + Years!CE40 + Years!CQ40 + Years!DC40 + Years!DO40 + Years!EM40</f>
        <v>0</v>
      </c>
      <c r="W40" s="38">
        <f t="shared" si="30"/>
        <v>0</v>
      </c>
      <c r="X40" s="38">
        <f t="shared" si="31"/>
        <v>0</v>
      </c>
      <c r="Y40" s="40">
        <f t="shared" si="32"/>
        <v>0</v>
      </c>
      <c r="Z40" s="42">
        <f>Years!BW40 + Years!CI40 + Years!CU40 + Years!DG40 + Years!DS40 + Years!EE40 + Years!EQ40 + Years!FC40 + Years!FO40 + Years!GA40 + Years!GM40 + Years!GY40</f>
        <v>0</v>
      </c>
      <c r="AA40" s="38">
        <f>Years!BX40 + Years!CJ40 + Years!CV40 + Years!DH40 + Years!DT40 + Years!EF40 + Years!ER40 + Years!FD40 + Years!FP40 + Years!GB40 + Years!GN40 + Years!GZ40</f>
        <v>0</v>
      </c>
      <c r="AB40" s="38">
        <f>Years!BY40 + Years!CK40 + Years!CW40 + Years!DI40 + Years!DU40 + Years!EG40 + Years!ES40 + Years!FE40 + Years!FQ40 + Years!GC40 + Years!GO40 + Years!HA40</f>
        <v>0</v>
      </c>
      <c r="AC40" s="38">
        <f>Years!BZ40 + Years!CL40 + Years!CX40 + Years!DJ40 + Years!DV40 + Years!EH40 + Years!ET40 + Years!FF40 + Years!FR40 + Years!GD40 + Years!GP40 + Years!HB40</f>
        <v>0</v>
      </c>
      <c r="AD40" s="38">
        <f>Years!CA40 + Years!CM40 + Years!CY40 + Years!DK40 + Years!DW40 + Years!EI40 + Years!EU40 + Years!FG40 + Years!FS40 + Years!GE40 + Years!GQ40 + Years!HC40</f>
        <v>0</v>
      </c>
      <c r="AE40" s="38">
        <f>Years!CB40 + Years!CN40 + Years!CZ40 + Years!DL40 + Years!DX40 + Years!EJ40 + Years!EV40 + Years!FH40 + Years!FT40 + Years!GF40 + Years!GR40 + Years!HD40</f>
        <v>0</v>
      </c>
      <c r="AF40" s="38">
        <f>Years!CC40 + Years!CO40 + Years!DA40 + Years!DM40 + Years!DY40 + Years!EK40 + Years!EW40 + Years!FI40 + Years!FU40 + Years!GG40 + Years!GS40 + Years!HE40</f>
        <v>0</v>
      </c>
      <c r="AG40" s="38">
        <f>Years!CD40 + Years!CP40 + Years!DB40 + Years!DN40 + Years!DZ40 + Years!EL40 + Years!EX40 + Years!FJ40 + Years!FV40 + Years!GH40 + Years!GT40 + Years!HF40</f>
        <v>0</v>
      </c>
      <c r="AH40" s="38">
        <f>Years!CE40 + Years!CQ40 + Years!DC40 + Years!DO40 + Years!EA40 + Years!EM40 + Years!EY40 + Years!FK40 + Years!FW40 + Years!GI40 + Years!GU40 + Years!HG40</f>
        <v>0</v>
      </c>
      <c r="AI40" s="38">
        <f t="shared" si="33"/>
        <v>0</v>
      </c>
      <c r="AJ40" s="38">
        <f t="shared" si="34"/>
        <v>0</v>
      </c>
      <c r="AK40" s="54">
        <f t="shared" si="35"/>
        <v>0</v>
      </c>
      <c r="AL40" s="42">
        <f>Years!DG40+Years!DS40+Years!EE40+Years!EQ40+Years!FC40+Years!FO40+Years!GA40+Years!GM40+Years!GY40+Years!HK40+Years!HW40+Years!II40</f>
        <v>0</v>
      </c>
      <c r="AM40" s="38">
        <f>Years!DH40+Years!DT40+Years!EF40+Years!ER40+Years!FD40+Years!FP40+Years!GB40+Years!GN40+Years!GZ40+Years!HL40+Years!HX40+Years!IJ40</f>
        <v>0</v>
      </c>
      <c r="AN40" s="38">
        <f>Years!DI40+Years!DU40+Years!EG40+Years!ES40+Years!FE40+Years!FQ40+Years!GC40+Years!GO40+Years!HA40+Years!HM40+Years!HY40+Years!IK40</f>
        <v>0</v>
      </c>
      <c r="AO40" s="38">
        <f>Years!DJ40+Years!DV40+Years!EH40+Years!ET40+Years!FF40+Years!FR40+Years!GD40+Years!GP40+Years!HB40+Years!HN40+Years!HZ40+Years!IL40</f>
        <v>0</v>
      </c>
      <c r="AP40" s="38">
        <f>Years!DK40+Years!DW40+Years!EI40+Years!EU40+Years!FG40+Years!FS40+Years!GE40+Years!GQ40+Years!HC40+Years!HO40+Years!IA40+Years!IM40</f>
        <v>0</v>
      </c>
      <c r="AQ40" s="38">
        <f>Years!DL40+Years!DX40+Years!EJ40+Years!EV40+Years!FH40+Years!FT40+Years!GF40+Years!GR40+Years!HD40+Years!HP40+Years!IB40+Years!IN40</f>
        <v>0</v>
      </c>
      <c r="AR40" s="38">
        <f>Years!DM40+Years!DY40+Years!EK40+Years!EW40+Years!FI40+Years!FU40+Years!GG40+Years!GS40+Years!HE40+Years!HQ40+Years!IC40+Years!IO40</f>
        <v>0</v>
      </c>
      <c r="AS40" s="38">
        <f>Years!DN40+Years!DZ40+Years!EL40+Years!EX40+Years!FJ40+Years!FV40+Years!GH40+Years!GT40+Years!HF40+Years!HR40+Years!ID40+Years!IP40</f>
        <v>0</v>
      </c>
      <c r="AT40" s="38">
        <f>Years!DO40+Years!EA40+Years!EM40+Years!EY40+Years!FK40+Years!FW40+Years!GI40+Years!GU40+Years!HG40+Years!HS40+Years!IE40+Years!IQ40</f>
        <v>0</v>
      </c>
      <c r="AU40" s="38">
        <f>Years!DP40+Years!EB40+Years!EN40+Years!EZ40+Years!FL40+Years!FX40+Years!GJ40+Years!GV40+Years!HH40+Years!HT40+Years!IF40+Years!IR40</f>
        <v>0</v>
      </c>
      <c r="AV40" s="38">
        <f>Years!DQ40+Years!EC40+Years!EO40+Years!FA40+Years!FM40+Years!FY40+Years!GK40+Years!GW40+Years!HI40+Years!HU40+Years!IG40+Years!IS40</f>
        <v>0</v>
      </c>
      <c r="AW40" s="40">
        <f>Years!DR40+Years!ED40+Years!EP40+Years!FB40+Years!FN40+Years!FZ40+Years!GL40+Years!GX40+Years!HJ40+Years!HV40+Years!IH40+Years!IT40</f>
        <v>0</v>
      </c>
      <c r="AX40" s="41">
        <f>Years!EQ40 + Years!FC40 + Years!FO40 + Years!GA40 + Years!GM40 + Years!GY40 + Years!HK40 + Years!HW40 + Years!II40 + Years!IU40 + Years!JG40 + Years!JS40</f>
        <v>0</v>
      </c>
      <c r="AY40" s="38">
        <f>Years!ER40 + Years!FD40 + Years!FP40 + Years!GB40 + Years!GN40 + Years!GZ40 + Years!HL40 + Years!HX40 + Years!IJ40 + Years!IV40 + Years!JH40 + Years!JT40</f>
        <v>0</v>
      </c>
      <c r="AZ40" s="38">
        <f>Years!ES40 + Years!FE40 + Years!FQ40 + Years!GC40 + Years!GO40 + Years!HA40 + Years!HM40 + Years!HY40 + Years!IK40 + Years!IW40 + Years!JI40 + Years!JU40</f>
        <v>0</v>
      </c>
      <c r="BA40" s="38">
        <f>Years!ET40 + Years!FF40 + Years!FR40 + Years!GD40 + Years!GP40 + Years!HB40 + Years!HN40 + Years!HZ40 + Years!IL40 + Years!IX40 + Years!JJ40 + Years!JV40</f>
        <v>0</v>
      </c>
      <c r="BB40" s="38">
        <f>Years!EU40 + Years!FG40 + Years!FS40 + Years!GE40 + Years!GQ40 + Years!HC40 + Years!HO40 + Years!IA40 + Years!IM40 + Years!IY40 + Years!JK40 + Years!JW40</f>
        <v>0</v>
      </c>
      <c r="BC40" s="38">
        <f>Years!EV40 + Years!FH40 + Years!FT40 + Years!GF40 + Years!GR40 + Years!HD40 + Years!HP40 + Years!IB40 + Years!IN40 + Years!IZ40 + Years!JL40 + Years!JX40</f>
        <v>0</v>
      </c>
      <c r="BD40" s="38">
        <f>Years!EW40 + Years!FI40 + Years!FU40 + Years!GG40 + Years!GS40 + Years!HE40 + Years!HQ40 + Years!IC40 + Years!IO40 + Years!JA40 + Years!JM40 + Years!JY40</f>
        <v>0</v>
      </c>
      <c r="BE40" s="38">
        <f>Years!EX40 + Years!FJ40 + Years!FV40 + Years!GH40 + Years!GT40 + Years!HF40 + Years!HR40 + Years!ID40 + Years!IP40 + Years!JB40 + Years!JN40 + Years!JZ40</f>
        <v>0</v>
      </c>
      <c r="BF40" s="38">
        <f>Years!EY40 + Years!FK40 + Years!FW40 + Years!GI40 + Years!GU40 + Years!HG40 + Years!HS40 + Years!IE40 + Years!IQ40 + Years!JC40 + Years!JO40 + Years!KA40</f>
        <v>0</v>
      </c>
      <c r="BG40" s="38">
        <f>Years!EZ40 + Years!FL40 + Years!FX40 + Years!GJ40 + Years!GV40 + Years!HH40 + Years!HT40 + Years!IF40 + Years!IR40 + Years!JD40 + Years!JP40 + Years!KB40</f>
        <v>0</v>
      </c>
      <c r="BH40" s="38">
        <f>Years!FA40 + Years!FM40 + Years!FY40 + Years!GK40 + Years!GW40 + Years!HI40 + Years!HU40 + Years!IG40 + Years!IS40 + Years!JE40 + Years!JQ40 + Years!KC40</f>
        <v>0</v>
      </c>
      <c r="BI40" s="40">
        <f>Years!FB40 + Years!FN40 + Years!FZ40 + Years!GL40 + Years!GX40 + Years!HJ40 + Years!HV40 + Years!IH40 + Years!IT40 + Years!JF40 + Years!JR40 + Years!KD40</f>
        <v>0</v>
      </c>
    </row>
    <row r="41" spans="1:61" s="28" customFormat="1" x14ac:dyDescent="0.25">
      <c r="A41" s="38" t="s">
        <v>80</v>
      </c>
      <c r="B41" s="41">
        <f>Years!C41+Years!O41+Years!AA41+Years!AM41+Years!AY41+Years!BK41+Years!BW41+Years!CI41+Years!CU41</f>
        <v>11</v>
      </c>
      <c r="C41" s="38">
        <f>Years!D41+Years!P41+Years!AB41+Years!AN41+Years!AZ41+Years!BL41+Years!BX41+Years!CJ41+Years!CV41</f>
        <v>5</v>
      </c>
      <c r="D41" s="38">
        <f>Years!E41+Years!Q41+Years!AC41+Years!AO41+Years!BA41+Years!BM41+Years!BY41+Years!CK41+Years!CW41</f>
        <v>9</v>
      </c>
      <c r="E41" s="38">
        <f>Years!F41+Years!R41+Years!AD41+Years!AP41+Years!BB41+Years!BN41+Years!BZ41+Years!CL41+Years!CX41</f>
        <v>2</v>
      </c>
      <c r="F41" s="38">
        <f>Years!G41+Years!S41+Years!AE41+Years!AQ41+Years!BC41+Years!BO41+Years!CA41+Years!CM41+Years!CY41</f>
        <v>21</v>
      </c>
      <c r="G41" s="38">
        <f>Years!H41+Years!T41+Years!AF41+Years!AR41+Years!BD41+Years!BP41+Years!CB41+Years!CN41+Years!CZ41</f>
        <v>2</v>
      </c>
      <c r="H41" s="38">
        <f>Years!I41+Years!U41+Years!AG41+Years!AS41+Years!BE41+Years!BQ41+Years!CC41+Years!CO41+Years!DA41</f>
        <v>32</v>
      </c>
      <c r="I41" s="38">
        <f>Years!J41+Years!V41+Years!AH41+Years!AT41+Years!BF41+Years!BR41+Years!CD41+Years!CP41+Years!DB41</f>
        <v>12</v>
      </c>
      <c r="J41" s="38">
        <f>Years!K41+Years!W41+Years!AI41+Years!AU41+Years!BG41+Years!BS41+Years!CE41+Years!CQ41+Years!DC41</f>
        <v>6</v>
      </c>
      <c r="K41" s="38">
        <f t="shared" si="27"/>
        <v>44</v>
      </c>
      <c r="L41" s="38">
        <f t="shared" si="28"/>
        <v>9</v>
      </c>
      <c r="M41" s="40">
        <f t="shared" si="29"/>
        <v>50</v>
      </c>
      <c r="N41" s="42">
        <f>Years!C41 + Years!O41 + Years!AA41 + Years!AM41 + Years!AY41 + Years!BK41 + Years!BW41 + Years!CI41 + Years!CU41 + Years!DG41 + Years!EE41</f>
        <v>14</v>
      </c>
      <c r="O41" s="38">
        <f>Years!D41 + Years!P41 + Years!AB41 + Years!AN41 + Years!AZ41 + Years!BL41 + Years!BX41 + Years!CJ41 + Years!CV41 + Years!DH41 + Years!EF41</f>
        <v>5</v>
      </c>
      <c r="P41" s="38">
        <f>Years!E41 + Years!Q41 + Years!AC41 + Years!AO41 + Years!BA41 + Years!BM41 + Years!BY41 + Years!CK41 + Years!CW41 + Years!DI41 + Years!EG41</f>
        <v>16</v>
      </c>
      <c r="Q41" s="38">
        <f>Years!F41 + Years!R41 + Years!AD41 + Years!AP41 + Years!BB41 + Years!BN41 + Years!BZ41 + Years!CL41 + Years!CX41 + Years!DJ41 + Years!EH41</f>
        <v>3</v>
      </c>
      <c r="R41" s="38">
        <f>Years!G41 + Years!S41 + Years!AE41 + Years!AQ41 + Years!BC41 + Years!BO41 + Years!CA41 + Years!CM41 + Years!CY41 + Years!DK41 + Years!EI41</f>
        <v>49</v>
      </c>
      <c r="S41" s="38">
        <f>Years!H41 + Years!T41 + Years!AF41 + Years!AR41 + Years!BD41 + Years!BP41 + Years!CB41 + Years!CN41 + Years!CZ41 + Years!DL41 + Years!EJ41</f>
        <v>2</v>
      </c>
      <c r="T41" s="38">
        <f>Years!I41 + Years!U41 + Years!AG41 + Years!AS41 + Years!BE41 + Years!BQ41 + Years!CC41 + Years!CO41 + Years!DA41 + Years!DM41 + Years!EK41</f>
        <v>66</v>
      </c>
      <c r="U41" s="38">
        <f>Years!J41 + Years!V41 + Years!AH41 + Years!AT41 + Years!BF41 + Years!BR41 + Years!CD41 + Years!CP41 + Years!DB41 + Years!DN41 + Years!EL41</f>
        <v>15</v>
      </c>
      <c r="V41" s="38">
        <f>Years!K41 + Years!W41 + Years!AI41 + Years!AU41 + Years!BG41 + Years!BS41 + Years!CE41 + Years!CQ41 + Years!DC41 + Years!DO41 + Years!EM41</f>
        <v>8</v>
      </c>
      <c r="W41" s="38">
        <f t="shared" si="30"/>
        <v>79</v>
      </c>
      <c r="X41" s="38">
        <f t="shared" si="31"/>
        <v>10</v>
      </c>
      <c r="Y41" s="40">
        <f t="shared" si="32"/>
        <v>89</v>
      </c>
      <c r="Z41" s="42">
        <f>Years!BW41 + Years!CI41 + Years!CU41 + Years!DG41 + Years!DS41 + Years!EE41 + Years!EQ41 + Years!FC41 + Years!FO41 + Years!GA41 + Years!GM41 + Years!GY41</f>
        <v>68</v>
      </c>
      <c r="AA41" s="38">
        <f>Years!BX41 + Years!CJ41 + Years!CV41 + Years!DH41 + Years!DT41 + Years!EF41 + Years!ER41 + Years!FD41 + Years!FP41 + Years!GB41 + Years!GN41 + Years!GZ41</f>
        <v>30</v>
      </c>
      <c r="AB41" s="38">
        <f>Years!BY41 + Years!CK41 + Years!CW41 + Years!DI41 + Years!DU41 + Years!EG41 + Years!ES41 + Years!FE41 + Years!FQ41 + Years!GC41 + Years!GO41 + Years!HA41</f>
        <v>27</v>
      </c>
      <c r="AC41" s="38">
        <f>Years!BZ41 + Years!CL41 + Years!CX41 + Years!DJ41 + Years!DV41 + Years!EH41 + Years!ET41 + Years!FF41 + Years!FR41 + Years!GD41 + Years!GP41 + Years!HB41</f>
        <v>5</v>
      </c>
      <c r="AD41" s="38">
        <f>Years!CA41 + Years!CM41 + Years!CY41 + Years!DK41 + Years!DW41 + Years!EI41 + Years!EU41 + Years!FG41 + Years!FS41 + Years!GE41 + Years!GQ41 + Years!HC41</f>
        <v>70</v>
      </c>
      <c r="AE41" s="38">
        <f>Years!CB41 + Years!CN41 + Years!CZ41 + Years!DL41 + Years!DX41 + Years!EJ41 + Years!EV41 + Years!FH41 + Years!FT41 + Years!GF41 + Years!GR41 + Years!HD41</f>
        <v>9</v>
      </c>
      <c r="AF41" s="38">
        <f>Years!CC41 + Years!CO41 + Years!DA41 + Years!DM41 + Years!DY41 + Years!EK41 + Years!EW41 + Years!FI41 + Years!FU41 + Years!GG41 + Years!GS41 + Years!HE41</f>
        <v>143</v>
      </c>
      <c r="AG41" s="38">
        <f>Years!CD41 + Years!CP41 + Years!DB41 + Years!DN41 + Years!DZ41 + Years!EL41 + Years!EX41 + Years!FJ41 + Years!FV41 + Years!GH41 + Years!GT41 + Years!HF41</f>
        <v>43</v>
      </c>
      <c r="AH41" s="38">
        <f>Years!CE41 + Years!CQ41 + Years!DC41 + Years!DO41 + Years!EA41 + Years!EM41 + Years!EY41 + Years!FK41 + Years!FW41 + Years!GI41 + Years!GU41 + Years!HG41</f>
        <v>24</v>
      </c>
      <c r="AI41" s="38">
        <f t="shared" si="33"/>
        <v>165</v>
      </c>
      <c r="AJ41" s="38">
        <f t="shared" si="34"/>
        <v>44</v>
      </c>
      <c r="AK41" s="54">
        <f t="shared" si="35"/>
        <v>209</v>
      </c>
      <c r="AL41" s="42">
        <f>Years!DG41+Years!DS41+Years!EE41+Years!EQ41+Years!FC41+Years!FO41+Years!GA41+Years!GM41+Years!GY41+Years!HK41+Years!HW41+Years!II41</f>
        <v>58</v>
      </c>
      <c r="AM41" s="38">
        <f>Years!DH41+Years!DT41+Years!EF41+Years!ER41+Years!FD41+Years!FP41+Years!GB41+Years!GN41+Years!GZ41+Years!HL41+Years!HX41+Years!IJ41</f>
        <v>27</v>
      </c>
      <c r="AN41" s="38">
        <f>Years!DI41+Years!DU41+Years!EG41+Years!ES41+Years!FE41+Years!FQ41+Years!GC41+Years!GO41+Years!HA41+Years!HM41+Years!HY41+Years!IK41</f>
        <v>19</v>
      </c>
      <c r="AO41" s="38">
        <f>Years!DJ41+Years!DV41+Years!EH41+Years!ET41+Years!FF41+Years!FR41+Years!GD41+Years!GP41+Years!HB41+Years!HN41+Years!HZ41+Years!IL41</f>
        <v>3</v>
      </c>
      <c r="AP41" s="38">
        <f>Years!DK41+Years!DW41+Years!EI41+Years!EU41+Years!FG41+Years!FS41+Years!GE41+Years!GQ41+Years!HC41+Years!HO41+Years!IA41+Years!IM41</f>
        <v>49</v>
      </c>
      <c r="AQ41" s="38">
        <f>Years!DL41+Years!DX41+Years!EJ41+Years!EV41+Years!FH41+Years!FT41+Years!GF41+Years!GR41+Years!HD41+Years!HP41+Years!IB41+Years!IN41</f>
        <v>7</v>
      </c>
      <c r="AR41" s="38">
        <f>Years!DM41+Years!DY41+Years!EK41+Years!EW41+Years!FI41+Years!FU41+Years!GG41+Years!GS41+Years!HE41+Years!HQ41+Years!IC41+Years!IO41</f>
        <v>111</v>
      </c>
      <c r="AS41" s="38">
        <f>Years!DN41+Years!DZ41+Years!EL41+Years!EX41+Years!FJ41+Years!FV41+Years!GH41+Years!GT41+Years!HF41+Years!HR41+Years!ID41+Years!IP41</f>
        <v>33</v>
      </c>
      <c r="AT41" s="38">
        <f>Years!DO41+Years!EA41+Years!EM41+Years!EY41+Years!FK41+Years!FW41+Years!GI41+Years!GU41+Years!HG41+Years!HS41+Years!IE41+Years!IQ41</f>
        <v>20</v>
      </c>
      <c r="AU41" s="38">
        <f>Years!DP41+Years!EB41+Years!EN41+Years!EZ41+Years!FL41+Years!FX41+Years!GJ41+Years!GV41+Years!HH41+Years!HT41+Years!IF41+Years!IR41</f>
        <v>126</v>
      </c>
      <c r="AV41" s="38">
        <f>Years!DQ41+Years!EC41+Years!EO41+Years!FA41+Years!FM41+Years!FY41+Years!GK41+Years!GW41+Years!HI41+Years!HU41+Years!IG41+Years!IS41</f>
        <v>37</v>
      </c>
      <c r="AW41" s="40">
        <f>Years!DR41+Years!ED41+Years!EP41+Years!FB41+Years!FN41+Years!FZ41+Years!GL41+Years!GX41+Years!HJ41+Years!HV41+Years!IH41+Years!IT41</f>
        <v>163</v>
      </c>
      <c r="AX41" s="41">
        <f>Years!EQ41 + Years!FC41 + Years!FO41 + Years!GA41 + Years!GM41 + Years!GY41 + Years!HK41 + Years!HW41 + Years!II41 + Years!IU41 + Years!JG41 + Years!JS41</f>
        <v>55</v>
      </c>
      <c r="AY41" s="38">
        <f>Years!ER41 + Years!FD41 + Years!FP41 + Years!GB41 + Years!GN41 + Years!GZ41 + Years!HL41 + Years!HX41 + Years!IJ41 + Years!IV41 + Years!JH41 + Years!JT41</f>
        <v>27</v>
      </c>
      <c r="AZ41" s="38">
        <f>Years!ES41 + Years!FE41 + Years!FQ41 + Years!GC41 + Years!GO41 + Years!HA41 + Years!HM41 + Years!HY41 + Years!IK41 + Years!IW41 + Years!JI41 + Years!JU41</f>
        <v>12</v>
      </c>
      <c r="BA41" s="38">
        <f>Years!ET41 + Years!FF41 + Years!FR41 + Years!GD41 + Years!GP41 + Years!HB41 + Years!HN41 + Years!HZ41 + Years!IL41 + Years!IX41 + Years!JJ41 + Years!JV41</f>
        <v>2</v>
      </c>
      <c r="BB41" s="38">
        <f>Years!EU41 + Years!FG41 + Years!FS41 + Years!GE41 + Years!GQ41 + Years!HC41 + Years!HO41 + Years!IA41 + Years!IM41 + Years!IY41 + Years!JK41 + Years!JW41</f>
        <v>10</v>
      </c>
      <c r="BC41" s="38">
        <f>Years!EV41 + Years!FH41 + Years!FT41 + Years!GF41 + Years!GR41 + Years!HD41 + Years!HP41 + Years!IB41 + Years!IN41 + Years!IZ41 + Years!JL41 + Years!JX41</f>
        <v>6</v>
      </c>
      <c r="BD41" s="38">
        <f>Years!EW41 + Years!FI41 + Years!FU41 + Years!GG41 + Years!GS41 + Years!HE41 + Years!HQ41 + Years!IC41 + Years!IO41 + Years!JA41 + Years!JM41 + Years!JY41</f>
        <v>67</v>
      </c>
      <c r="BE41" s="38">
        <f>Years!EX41 + Years!FJ41 + Years!FV41 + Years!GH41 + Years!GT41 + Years!HF41 + Years!HR41 + Years!ID41 + Years!IP41 + Years!JB41 + Years!JN41 + Years!JZ41</f>
        <v>30</v>
      </c>
      <c r="BF41" s="38">
        <f>Years!EY41 + Years!FK41 + Years!FW41 + Years!GI41 + Years!GU41 + Years!HG41 + Years!HS41 + Years!IE41 + Years!IQ41 + Years!JC41 + Years!JO41 + Years!KA41</f>
        <v>16</v>
      </c>
      <c r="BG41" s="38">
        <f>Years!EZ41 + Years!FL41 + Years!FX41 + Years!GJ41 + Years!GV41 + Years!HH41 + Years!HT41 + Years!IF41 + Years!IR41 + Years!JD41 + Years!JP41 + Years!KB41</f>
        <v>77</v>
      </c>
      <c r="BH41" s="38">
        <f>Years!FA41 + Years!FM41 + Years!FY41 + Years!GK41 + Years!GW41 + Years!HI41 + Years!HU41 + Years!IG41 + Years!IS41 + Years!JE41 + Years!JQ41 + Years!KC41</f>
        <v>35</v>
      </c>
      <c r="BI41" s="40">
        <f>Years!FB41 + Years!FN41 + Years!FZ41 + Years!GL41 + Years!GX41 + Years!HJ41 + Years!HV41 + Years!IH41 + Years!IT41 + Years!JF41 + Years!JR41 + Years!KD41</f>
        <v>112</v>
      </c>
    </row>
    <row r="42" spans="1:61" s="28" customFormat="1" x14ac:dyDescent="0.25">
      <c r="A42" s="38" t="s">
        <v>81</v>
      </c>
      <c r="B42" s="41">
        <f>Years!C42+Years!O42+Years!AA42+Years!AM42+Years!AY42+Years!BK42+Years!BW42+Years!CI42+Years!CU42</f>
        <v>0</v>
      </c>
      <c r="C42" s="38">
        <f>Years!D42+Years!P42+Years!AB42+Years!AN42+Years!AZ42+Years!BL42+Years!BX42+Years!CJ42+Years!CV42</f>
        <v>0</v>
      </c>
      <c r="D42" s="38">
        <f>Years!E42+Years!Q42+Years!AC42+Years!AO42+Years!BA42+Years!BM42+Years!BY42+Years!CK42+Years!CW42</f>
        <v>0</v>
      </c>
      <c r="E42" s="38">
        <f>Years!F42+Years!R42+Years!AD42+Years!AP42+Years!BB42+Years!BN42+Years!BZ42+Years!CL42+Years!CX42</f>
        <v>0</v>
      </c>
      <c r="F42" s="38">
        <f>Years!G42+Years!S42+Years!AE42+Years!AQ42+Years!BC42+Years!BO42+Years!CA42+Years!CM42+Years!CY42</f>
        <v>0</v>
      </c>
      <c r="G42" s="38">
        <f>Years!H42+Years!T42+Years!AF42+Years!AR42+Years!BD42+Years!BP42+Years!CB42+Years!CN42+Years!CZ42</f>
        <v>0</v>
      </c>
      <c r="H42" s="38">
        <f>Years!I42+Years!U42+Years!AG42+Years!AS42+Years!BE42+Years!BQ42+Years!CC42+Years!CO42+Years!DA42</f>
        <v>0</v>
      </c>
      <c r="I42" s="38">
        <f>Years!J42+Years!V42+Years!AH42+Years!AT42+Years!BF42+Years!BR42+Years!CD42+Years!CP42+Years!DB42</f>
        <v>0</v>
      </c>
      <c r="J42" s="38">
        <f>Years!K42+Years!W42+Years!AI42+Years!AU42+Years!BG42+Years!BS42+Years!CE42+Years!CQ42+Years!DC42</f>
        <v>0</v>
      </c>
      <c r="K42" s="38">
        <f t="shared" si="27"/>
        <v>0</v>
      </c>
      <c r="L42" s="38">
        <f t="shared" si="28"/>
        <v>0</v>
      </c>
      <c r="M42" s="40">
        <f t="shared" si="29"/>
        <v>0</v>
      </c>
      <c r="N42" s="42">
        <f>Years!C42 + Years!O42 + Years!AA42 + Years!AM42 + Years!AY42 + Years!BK42 + Years!BW42 + Years!CI42 + Years!CU42 + Years!DG42 + Years!EE42</f>
        <v>0</v>
      </c>
      <c r="O42" s="38">
        <f>Years!D42 + Years!P42 + Years!AB42 + Years!AN42 + Years!AZ42 + Years!BL42 + Years!BX42 + Years!CJ42 + Years!CV42 + Years!DH42 + Years!EF42</f>
        <v>0</v>
      </c>
      <c r="P42" s="38">
        <f>Years!E42 + Years!Q42 + Years!AC42 + Years!AO42 + Years!BA42 + Years!BM42 + Years!BY42 + Years!CK42 + Years!CW42 + Years!DI42 + Years!EG42</f>
        <v>0</v>
      </c>
      <c r="Q42" s="38">
        <f>Years!F42 + Years!R42 + Years!AD42 + Years!AP42 + Years!BB42 + Years!BN42 + Years!BZ42 + Years!CL42 + Years!CX42 + Years!DJ42 + Years!EH42</f>
        <v>0</v>
      </c>
      <c r="R42" s="38">
        <f>Years!G42 + Years!S42 + Years!AE42 + Years!AQ42 + Years!BC42 + Years!BO42 + Years!CA42 + Years!CM42 + Years!CY42 + Years!DK42 + Years!EI42</f>
        <v>0</v>
      </c>
      <c r="S42" s="38">
        <f>Years!H42 + Years!T42 + Years!AF42 + Years!AR42 + Years!BD42 + Years!BP42 + Years!CB42 + Years!CN42 + Years!CZ42 + Years!DL42 + Years!EJ42</f>
        <v>0</v>
      </c>
      <c r="T42" s="38">
        <f>Years!I42 + Years!U42 + Years!AG42 + Years!AS42 + Years!BE42 + Years!BQ42 + Years!CC42 + Years!CO42 + Years!DA42 + Years!DM42 + Years!EK42</f>
        <v>0</v>
      </c>
      <c r="U42" s="38">
        <f>Years!J42 + Years!V42 + Years!AH42 + Years!AT42 + Years!BF42 + Years!BR42 + Years!CD42 + Years!CP42 + Years!DB42 + Years!DN42 + Years!EL42</f>
        <v>0</v>
      </c>
      <c r="V42" s="38">
        <f>Years!K42 + Years!W42 + Years!AI42 + Years!AU42 + Years!BG42 + Years!BS42 + Years!CE42 + Years!CQ42 + Years!DC42 + Years!DO42 + Years!EM42</f>
        <v>0</v>
      </c>
      <c r="W42" s="38">
        <f t="shared" si="30"/>
        <v>0</v>
      </c>
      <c r="X42" s="38">
        <f t="shared" si="31"/>
        <v>0</v>
      </c>
      <c r="Y42" s="40">
        <f t="shared" si="32"/>
        <v>0</v>
      </c>
      <c r="Z42" s="42">
        <f>Years!BW42 + Years!CI42 + Years!CU42 + Years!DG42 + Years!DS42 + Years!EE42 + Years!EQ42 + Years!FC42 + Years!FO42 + Years!GA42 + Years!GM42 + Years!GY42</f>
        <v>7</v>
      </c>
      <c r="AA42" s="38">
        <f>Years!BX42 + Years!CJ42 + Years!CV42 + Years!DH42 + Years!DT42 + Years!EF42 + Years!ER42 + Years!FD42 + Years!FP42 + Years!GB42 + Years!GN42 + Years!GZ42</f>
        <v>6</v>
      </c>
      <c r="AB42" s="38">
        <f>Years!BY42 + Years!CK42 + Years!CW42 + Years!DI42 + Years!DU42 + Years!EG42 + Years!ES42 + Years!FE42 + Years!FQ42 + Years!GC42 + Years!GO42 + Years!HA42</f>
        <v>2</v>
      </c>
      <c r="AC42" s="38">
        <f>Years!BZ42 + Years!CL42 + Years!CX42 + Years!DJ42 + Years!DV42 + Years!EH42 + Years!ET42 + Years!FF42 + Years!FR42 + Years!GD42 + Years!GP42 + Years!HB42</f>
        <v>1</v>
      </c>
      <c r="AD42" s="38">
        <f>Years!CA42 + Years!CM42 + Years!CY42 + Years!DK42 + Years!DW42 + Years!EI42 + Years!EU42 + Years!FG42 + Years!FS42 + Years!GE42 + Years!GQ42 + Years!HC42</f>
        <v>0</v>
      </c>
      <c r="AE42" s="38">
        <f>Years!CB42 + Years!CN42 + Years!CZ42 + Years!DL42 + Years!DX42 + Years!EJ42 + Years!EV42 + Years!FH42 + Years!FT42 + Years!GF42 + Years!GR42 + Years!HD42</f>
        <v>1</v>
      </c>
      <c r="AF42" s="38">
        <f>Years!CC42 + Years!CO42 + Years!DA42 + Years!DM42 + Years!DY42 + Years!EK42 + Years!EW42 + Years!FI42 + Years!FU42 + Years!GG42 + Years!GS42 + Years!HE42</f>
        <v>8</v>
      </c>
      <c r="AG42" s="38">
        <f>Years!CD42 + Years!CP42 + Years!DB42 + Years!DN42 + Years!DZ42 + Years!EL42 + Years!EX42 + Years!FJ42 + Years!FV42 + Years!GH42 + Years!GT42 + Years!HF42</f>
        <v>4</v>
      </c>
      <c r="AH42" s="38">
        <f>Years!CE42 + Years!CQ42 + Years!DC42 + Years!DO42 + Years!EA42 + Years!EM42 + Years!EY42 + Years!FK42 + Years!FW42 + Years!GI42 + Years!GU42 + Years!HG42</f>
        <v>5</v>
      </c>
      <c r="AI42" s="38">
        <f t="shared" si="33"/>
        <v>9</v>
      </c>
      <c r="AJ42" s="38">
        <f t="shared" si="34"/>
        <v>8</v>
      </c>
      <c r="AK42" s="54">
        <f t="shared" si="35"/>
        <v>17</v>
      </c>
      <c r="AL42" s="42">
        <f>Years!DG42+Years!DS42+Years!EE42+Years!EQ42+Years!FC42+Years!FO42+Years!GA42+Years!GM42+Years!GY42+Years!HK42+Years!HW42+Years!II42</f>
        <v>7</v>
      </c>
      <c r="AM42" s="38">
        <f>Years!DH42+Years!DT42+Years!EF42+Years!ER42+Years!FD42+Years!FP42+Years!GB42+Years!GN42+Years!GZ42+Years!HL42+Years!HX42+Years!IJ42</f>
        <v>6</v>
      </c>
      <c r="AN42" s="38">
        <f>Years!DI42+Years!DU42+Years!EG42+Years!ES42+Years!FE42+Years!FQ42+Years!GC42+Years!GO42+Years!HA42+Years!HM42+Years!HY42+Years!IK42</f>
        <v>2</v>
      </c>
      <c r="AO42" s="38">
        <f>Years!DJ42+Years!DV42+Years!EH42+Years!ET42+Years!FF42+Years!FR42+Years!GD42+Years!GP42+Years!HB42+Years!HN42+Years!HZ42+Years!IL42</f>
        <v>1</v>
      </c>
      <c r="AP42" s="38">
        <f>Years!DK42+Years!DW42+Years!EI42+Years!EU42+Years!FG42+Years!FS42+Years!GE42+Years!GQ42+Years!HC42+Years!HO42+Years!IA42+Years!IM42</f>
        <v>0</v>
      </c>
      <c r="AQ42" s="38">
        <f>Years!DL42+Years!DX42+Years!EJ42+Years!EV42+Years!FH42+Years!FT42+Years!GF42+Years!GR42+Years!HD42+Years!HP42+Years!IB42+Years!IN42</f>
        <v>1</v>
      </c>
      <c r="AR42" s="38">
        <f>Years!DM42+Years!DY42+Years!EK42+Years!EW42+Years!FI42+Years!FU42+Years!GG42+Years!GS42+Years!HE42+Years!HQ42+Years!IC42+Years!IO42</f>
        <v>8</v>
      </c>
      <c r="AS42" s="38">
        <f>Years!DN42+Years!DZ42+Years!EL42+Years!EX42+Years!FJ42+Years!FV42+Years!GH42+Years!GT42+Years!HF42+Years!HR42+Years!ID42+Years!IP42</f>
        <v>4</v>
      </c>
      <c r="AT42" s="38">
        <f>Years!DO42+Years!EA42+Years!EM42+Years!EY42+Years!FK42+Years!FW42+Years!GI42+Years!GU42+Years!HG42+Years!HS42+Years!IE42+Years!IQ42</f>
        <v>5</v>
      </c>
      <c r="AU42" s="38">
        <f>Years!DP42+Years!EB42+Years!EN42+Years!EZ42+Years!FL42+Years!FX42+Years!GJ42+Years!GV42+Years!HH42+Years!HT42+Years!IF42+Years!IR42</f>
        <v>9</v>
      </c>
      <c r="AV42" s="38">
        <f>Years!DQ42+Years!EC42+Years!EO42+Years!FA42+Years!FM42+Years!FY42+Years!GK42+Years!GW42+Years!HI42+Years!HU42+Years!IG42+Years!IS42</f>
        <v>8</v>
      </c>
      <c r="AW42" s="40">
        <f>Years!DR42+Years!ED42+Years!EP42+Years!FB42+Years!FN42+Years!FZ42+Years!GL42+Years!GX42+Years!HJ42+Years!HV42+Years!IH42+Years!IT42</f>
        <v>17</v>
      </c>
      <c r="AX42" s="41">
        <f>Years!EQ42 + Years!FC42 + Years!FO42 + Years!GA42 + Years!GM42 + Years!GY42 + Years!HK42 + Years!HW42 + Years!II42 + Years!IU42 + Years!JG42 + Years!JS42</f>
        <v>7</v>
      </c>
      <c r="AY42" s="38">
        <f>Years!ER42 + Years!FD42 + Years!FP42 + Years!GB42 + Years!GN42 + Years!GZ42 + Years!HL42 + Years!HX42 + Years!IJ42 + Years!IV42 + Years!JH42 + Years!JT42</f>
        <v>6</v>
      </c>
      <c r="AZ42" s="38">
        <f>Years!ES42 + Years!FE42 + Years!FQ42 + Years!GC42 + Years!GO42 + Years!HA42 + Years!HM42 + Years!HY42 + Years!IK42 + Years!IW42 + Years!JI42 + Years!JU42</f>
        <v>2</v>
      </c>
      <c r="BA42" s="38">
        <f>Years!ET42 + Years!FF42 + Years!FR42 + Years!GD42 + Years!GP42 + Years!HB42 + Years!HN42 + Years!HZ42 + Years!IL42 + Years!IX42 + Years!JJ42 + Years!JV42</f>
        <v>1</v>
      </c>
      <c r="BB42" s="38">
        <f>Years!EU42 + Years!FG42 + Years!FS42 + Years!GE42 + Years!GQ42 + Years!HC42 + Years!HO42 + Years!IA42 + Years!IM42 + Years!IY42 + Years!JK42 + Years!JW42</f>
        <v>0</v>
      </c>
      <c r="BC42" s="38">
        <f>Years!EV42 + Years!FH42 + Years!FT42 + Years!GF42 + Years!GR42 + Years!HD42 + Years!HP42 + Years!IB42 + Years!IN42 + Years!IZ42 + Years!JL42 + Years!JX42</f>
        <v>1</v>
      </c>
      <c r="BD42" s="38">
        <f>Years!EW42 + Years!FI42 + Years!FU42 + Years!GG42 + Years!GS42 + Years!HE42 + Years!HQ42 + Years!IC42 + Years!IO42 + Years!JA42 + Years!JM42 + Years!JY42</f>
        <v>8</v>
      </c>
      <c r="BE42" s="38">
        <f>Years!EX42 + Years!FJ42 + Years!FV42 + Years!GH42 + Years!GT42 + Years!HF42 + Years!HR42 + Years!ID42 + Years!IP42 + Years!JB42 + Years!JN42 + Years!JZ42</f>
        <v>4</v>
      </c>
      <c r="BF42" s="38">
        <f>Years!EY42 + Years!FK42 + Years!FW42 + Years!GI42 + Years!GU42 + Years!HG42 + Years!HS42 + Years!IE42 + Years!IQ42 + Years!JC42 + Years!JO42 + Years!KA42</f>
        <v>5</v>
      </c>
      <c r="BG42" s="38">
        <f>Years!EZ42 + Years!FL42 + Years!FX42 + Years!GJ42 + Years!GV42 + Years!HH42 + Years!HT42 + Years!IF42 + Years!IR42 + Years!JD42 + Years!JP42 + Years!KB42</f>
        <v>9</v>
      </c>
      <c r="BH42" s="38">
        <f>Years!FA42 + Years!FM42 + Years!FY42 + Years!GK42 + Years!GW42 + Years!HI42 + Years!HU42 + Years!IG42 + Years!IS42 + Years!JE42 + Years!JQ42 + Years!KC42</f>
        <v>8</v>
      </c>
      <c r="BI42" s="40">
        <f>Years!FB42 + Years!FN42 + Years!FZ42 + Years!GL42 + Years!GX42 + Years!HJ42 + Years!HV42 + Years!IH42 + Years!IT42 + Years!JF42 + Years!JR42 + Years!KD42</f>
        <v>17</v>
      </c>
    </row>
    <row r="43" spans="1:61" s="28" customFormat="1" x14ac:dyDescent="0.25">
      <c r="A43" s="38" t="s">
        <v>82</v>
      </c>
      <c r="B43" s="41">
        <f>Years!C43+Years!O43+Years!AA43+Years!AM43+Years!AY43+Years!BK43+Years!BW43+Years!CI43+Years!CU43</f>
        <v>0</v>
      </c>
      <c r="C43" s="38">
        <f>Years!D43+Years!P43+Years!AB43+Years!AN43+Years!AZ43+Years!BL43+Years!BX43+Years!CJ43+Years!CV43</f>
        <v>0</v>
      </c>
      <c r="D43" s="38">
        <f>Years!E43+Years!Q43+Years!AC43+Years!AO43+Years!BA43+Years!BM43+Years!BY43+Years!CK43+Years!CW43</f>
        <v>0</v>
      </c>
      <c r="E43" s="38">
        <f>Years!F43+Years!R43+Years!AD43+Years!AP43+Years!BB43+Years!BN43+Years!BZ43+Years!CL43+Years!CX43</f>
        <v>0</v>
      </c>
      <c r="F43" s="38">
        <f>Years!G43+Years!S43+Years!AE43+Years!AQ43+Years!BC43+Years!BO43+Years!CA43+Years!CM43+Years!CY43</f>
        <v>0</v>
      </c>
      <c r="G43" s="38">
        <f>Years!H43+Years!T43+Years!AF43+Years!AR43+Years!BD43+Years!BP43+Years!CB43+Years!CN43+Years!CZ43</f>
        <v>0</v>
      </c>
      <c r="H43" s="38">
        <f>Years!I43+Years!U43+Years!AG43+Years!AS43+Years!BE43+Years!BQ43+Years!CC43+Years!CO43+Years!DA43</f>
        <v>0</v>
      </c>
      <c r="I43" s="38">
        <f>Years!J43+Years!V43+Years!AH43+Years!AT43+Years!BF43+Years!BR43+Years!CD43+Years!CP43+Years!DB43</f>
        <v>0</v>
      </c>
      <c r="J43" s="38">
        <f>Years!K43+Years!W43+Years!AI43+Years!AU43+Years!BG43+Years!BS43+Years!CE43+Years!CQ43+Years!DC43</f>
        <v>0</v>
      </c>
      <c r="K43" s="38">
        <f t="shared" si="27"/>
        <v>0</v>
      </c>
      <c r="L43" s="38">
        <f t="shared" si="28"/>
        <v>0</v>
      </c>
      <c r="M43" s="40">
        <f t="shared" si="29"/>
        <v>0</v>
      </c>
      <c r="N43" s="42">
        <f>Years!C43 + Years!O43 + Years!AA43 + Years!AM43 + Years!AY43 + Years!BK43 + Years!BW43 + Years!CI43 + Years!CU43 + Years!DG43 + Years!EE43</f>
        <v>0</v>
      </c>
      <c r="O43" s="38">
        <f>Years!D43 + Years!P43 + Years!AB43 + Years!AN43 + Years!AZ43 + Years!BL43 + Years!BX43 + Years!CJ43 + Years!CV43 + Years!DH43 + Years!EF43</f>
        <v>0</v>
      </c>
      <c r="P43" s="38">
        <f>Years!E43 + Years!Q43 + Years!AC43 + Years!AO43 + Years!BA43 + Years!BM43 + Years!BY43 + Years!CK43 + Years!CW43 + Years!DI43 + Years!EG43</f>
        <v>1</v>
      </c>
      <c r="Q43" s="38">
        <f>Years!F43 + Years!R43 + Years!AD43 + Years!AP43 + Years!BB43 + Years!BN43 + Years!BZ43 + Years!CL43 + Years!CX43 + Years!DJ43 + Years!EH43</f>
        <v>1</v>
      </c>
      <c r="R43" s="38">
        <f>Years!G43 + Years!S43 + Years!AE43 + Years!AQ43 + Years!BC43 + Years!BO43 + Years!CA43 + Years!CM43 + Years!CY43 + Years!DK43 + Years!EI43</f>
        <v>0</v>
      </c>
      <c r="S43" s="38">
        <f>Years!H43 + Years!T43 + Years!AF43 + Years!AR43 + Years!BD43 + Years!BP43 + Years!CB43 + Years!CN43 + Years!CZ43 + Years!DL43 + Years!EJ43</f>
        <v>0</v>
      </c>
      <c r="T43" s="38">
        <f>Years!I43 + Years!U43 + Years!AG43 + Years!AS43 + Years!BE43 + Years!BQ43 + Years!CC43 + Years!CO43 + Years!DA43 + Years!DM43 + Years!EK43</f>
        <v>0</v>
      </c>
      <c r="U43" s="38">
        <f>Years!J43 + Years!V43 + Years!AH43 + Years!AT43 + Years!BF43 + Years!BR43 + Years!CD43 + Years!CP43 + Years!DB43 + Years!DN43 + Years!EL43</f>
        <v>0</v>
      </c>
      <c r="V43" s="38">
        <f>Years!K43 + Years!W43 + Years!AI43 + Years!AU43 + Years!BG43 + Years!BS43 + Years!CE43 + Years!CQ43 + Years!DC43 + Years!DO43 + Years!EM43</f>
        <v>2</v>
      </c>
      <c r="W43" s="38">
        <f t="shared" si="30"/>
        <v>1</v>
      </c>
      <c r="X43" s="38">
        <f t="shared" si="31"/>
        <v>1</v>
      </c>
      <c r="Y43" s="40">
        <f t="shared" si="32"/>
        <v>2</v>
      </c>
      <c r="Z43" s="42">
        <f>Years!BW43 + Years!CI43 + Years!CU43 + Years!DG43 + Years!DS43 + Years!EE43 + Years!EQ43 + Years!FC43 + Years!FO43 + Years!GA43 + Years!GM43 + Years!GY43</f>
        <v>14</v>
      </c>
      <c r="AA43" s="38">
        <f>Years!BX43 + Years!CJ43 + Years!CV43 + Years!DH43 + Years!DT43 + Years!EF43 + Years!ER43 + Years!FD43 + Years!FP43 + Years!GB43 + Years!GN43 + Years!GZ43</f>
        <v>4</v>
      </c>
      <c r="AB43" s="38">
        <f>Years!BY43 + Years!CK43 + Years!CW43 + Years!DI43 + Years!DU43 + Years!EG43 + Years!ES43 + Years!FE43 + Years!FQ43 + Years!GC43 + Years!GO43 + Years!HA43</f>
        <v>2</v>
      </c>
      <c r="AC43" s="38">
        <f>Years!BZ43 + Years!CL43 + Years!CX43 + Years!DJ43 + Years!DV43 + Years!EH43 + Years!ET43 + Years!FF43 + Years!FR43 + Years!GD43 + Years!GP43 + Years!HB43</f>
        <v>2</v>
      </c>
      <c r="AD43" s="38">
        <f>Years!CA43 + Years!CM43 + Years!CY43 + Years!DK43 + Years!DW43 + Years!EI43 + Years!EU43 + Years!FG43 + Years!FS43 + Years!GE43 + Years!GQ43 + Years!HC43</f>
        <v>0</v>
      </c>
      <c r="AE43" s="38">
        <f>Years!CB43 + Years!CN43 + Years!CZ43 + Years!DL43 + Years!DX43 + Years!EJ43 + Years!EV43 + Years!FH43 + Years!FT43 + Years!GF43 + Years!GR43 + Years!HD43</f>
        <v>0</v>
      </c>
      <c r="AF43" s="38">
        <f>Years!CC43 + Years!CO43 + Years!DA43 + Years!DM43 + Years!DY43 + Years!EK43 + Years!EW43 + Years!FI43 + Years!FU43 + Years!GG43 + Years!GS43 + Years!HE43</f>
        <v>0</v>
      </c>
      <c r="AG43" s="38">
        <f>Years!CD43 + Years!CP43 + Years!DB43 + Years!DN43 + Years!DZ43 + Years!EL43 + Years!EX43 + Years!FJ43 + Years!FV43 + Years!GH43 + Years!GT43 + Years!HF43</f>
        <v>14</v>
      </c>
      <c r="AH43" s="38">
        <f>Years!CE43 + Years!CQ43 + Years!DC43 + Years!DO43 + Years!EA43 + Years!EM43 + Years!EY43 + Years!FK43 + Years!FW43 + Years!GI43 + Years!GU43 + Years!HG43</f>
        <v>8</v>
      </c>
      <c r="AI43" s="38">
        <f t="shared" si="33"/>
        <v>16</v>
      </c>
      <c r="AJ43" s="38">
        <f t="shared" si="34"/>
        <v>6</v>
      </c>
      <c r="AK43" s="54">
        <f t="shared" si="35"/>
        <v>22</v>
      </c>
      <c r="AL43" s="42">
        <f>Years!DG43+Years!DS43+Years!EE43+Years!EQ43+Years!FC43+Years!FO43+Years!GA43+Years!GM43+Years!GY43+Years!HK43+Years!HW43+Years!II43</f>
        <v>14</v>
      </c>
      <c r="AM43" s="38">
        <f>Years!DH43+Years!DT43+Years!EF43+Years!ER43+Years!FD43+Years!FP43+Years!GB43+Years!GN43+Years!GZ43+Years!HL43+Years!HX43+Years!IJ43</f>
        <v>4</v>
      </c>
      <c r="AN43" s="38">
        <f>Years!DI43+Years!DU43+Years!EG43+Years!ES43+Years!FE43+Years!FQ43+Years!GC43+Years!GO43+Years!HA43+Years!HM43+Years!HY43+Years!IK43</f>
        <v>2</v>
      </c>
      <c r="AO43" s="38">
        <f>Years!DJ43+Years!DV43+Years!EH43+Years!ET43+Years!FF43+Years!FR43+Years!GD43+Years!GP43+Years!HB43+Years!HN43+Years!HZ43+Years!IL43</f>
        <v>2</v>
      </c>
      <c r="AP43" s="38">
        <f>Years!DK43+Years!DW43+Years!EI43+Years!EU43+Years!FG43+Years!FS43+Years!GE43+Years!GQ43+Years!HC43+Years!HO43+Years!IA43+Years!IM43</f>
        <v>0</v>
      </c>
      <c r="AQ43" s="38">
        <f>Years!DL43+Years!DX43+Years!EJ43+Years!EV43+Years!FH43+Years!FT43+Years!GF43+Years!GR43+Years!HD43+Years!HP43+Years!IB43+Years!IN43</f>
        <v>0</v>
      </c>
      <c r="AR43" s="38">
        <f>Years!DM43+Years!DY43+Years!EK43+Years!EW43+Years!FI43+Years!FU43+Years!GG43+Years!GS43+Years!HE43+Years!HQ43+Years!IC43+Years!IO43</f>
        <v>0</v>
      </c>
      <c r="AS43" s="38">
        <f>Years!DN43+Years!DZ43+Years!EL43+Years!EX43+Years!FJ43+Years!FV43+Years!GH43+Years!GT43+Years!HF43+Years!HR43+Years!ID43+Years!IP43</f>
        <v>14</v>
      </c>
      <c r="AT43" s="38">
        <f>Years!DO43+Years!EA43+Years!EM43+Years!EY43+Years!FK43+Years!FW43+Years!GI43+Years!GU43+Years!HG43+Years!HS43+Years!IE43+Years!IQ43</f>
        <v>8</v>
      </c>
      <c r="AU43" s="38">
        <f>Years!DP43+Years!EB43+Years!EN43+Years!EZ43+Years!FL43+Years!FX43+Years!GJ43+Years!GV43+Years!HH43+Years!HT43+Years!IF43+Years!IR43</f>
        <v>16</v>
      </c>
      <c r="AV43" s="38">
        <f>Years!DQ43+Years!EC43+Years!EO43+Years!FA43+Years!FM43+Years!FY43+Years!GK43+Years!GW43+Years!HI43+Years!HU43+Years!IG43+Years!IS43</f>
        <v>6</v>
      </c>
      <c r="AW43" s="40">
        <f>Years!DR43+Years!ED43+Years!EP43+Years!FB43+Years!FN43+Years!FZ43+Years!GL43+Years!GX43+Years!HJ43+Years!HV43+Years!IH43+Years!IT43</f>
        <v>22</v>
      </c>
      <c r="AX43" s="41">
        <f>Years!EQ43 + Years!FC43 + Years!FO43 + Years!GA43 + Years!GM43 + Years!GY43 + Years!HK43 + Years!HW43 + Years!II43 + Years!IU43 + Years!JG43 + Years!JS43</f>
        <v>9</v>
      </c>
      <c r="AY43" s="38">
        <f>Years!ER43 + Years!FD43 + Years!FP43 + Years!GB43 + Years!GN43 + Years!GZ43 + Years!HL43 + Years!HX43 + Years!IJ43 + Years!IV43 + Years!JH43 + Years!JT43</f>
        <v>4</v>
      </c>
      <c r="AZ43" s="38">
        <f>Years!ES43 + Years!FE43 + Years!FQ43 + Years!GC43 + Years!GO43 + Years!HA43 + Years!HM43 + Years!HY43 + Years!IK43 + Years!IW43 + Years!JI43 + Years!JU43</f>
        <v>0</v>
      </c>
      <c r="BA43" s="38">
        <f>Years!ET43 + Years!FF43 + Years!FR43 + Years!GD43 + Years!GP43 + Years!HB43 + Years!HN43 + Years!HZ43 + Years!IL43 + Years!IX43 + Years!JJ43 + Years!JV43</f>
        <v>0</v>
      </c>
      <c r="BB43" s="38">
        <f>Years!EU43 + Years!FG43 + Years!FS43 + Years!GE43 + Years!GQ43 + Years!HC43 + Years!HO43 + Years!IA43 + Years!IM43 + Years!IY43 + Years!JK43 + Years!JW43</f>
        <v>0</v>
      </c>
      <c r="BC43" s="38">
        <f>Years!EV43 + Years!FH43 + Years!FT43 + Years!GF43 + Years!GR43 + Years!HD43 + Years!HP43 + Years!IB43 + Years!IN43 + Years!IZ43 + Years!JL43 + Years!JX43</f>
        <v>0</v>
      </c>
      <c r="BD43" s="38">
        <f>Years!EW43 + Years!FI43 + Years!FU43 + Years!GG43 + Years!GS43 + Years!HE43 + Years!HQ43 + Years!IC43 + Years!IO43 + Years!JA43 + Years!JM43 + Years!JY43</f>
        <v>0</v>
      </c>
      <c r="BE43" s="38">
        <f>Years!EX43 + Years!FJ43 + Years!FV43 + Years!GH43 + Years!GT43 + Years!HF43 + Years!HR43 + Years!ID43 + Years!IP43 + Years!JB43 + Years!JN43 + Years!JZ43</f>
        <v>9</v>
      </c>
      <c r="BF43" s="38">
        <f>Years!EY43 + Years!FK43 + Years!FW43 + Years!GI43 + Years!GU43 + Years!HG43 + Years!HS43 + Years!IE43 + Years!IQ43 + Years!JC43 + Years!JO43 + Years!KA43</f>
        <v>4</v>
      </c>
      <c r="BG43" s="38">
        <f>Years!EZ43 + Years!FL43 + Years!FX43 + Years!GJ43 + Years!GV43 + Years!HH43 + Years!HT43 + Years!IF43 + Years!IR43 + Years!JD43 + Years!JP43 + Years!KB43</f>
        <v>9</v>
      </c>
      <c r="BH43" s="38">
        <f>Years!FA43 + Years!FM43 + Years!FY43 + Years!GK43 + Years!GW43 + Years!HI43 + Years!HU43 + Years!IG43 + Years!IS43 + Years!JE43 + Years!JQ43 + Years!KC43</f>
        <v>4</v>
      </c>
      <c r="BI43" s="40">
        <f>Years!FB43 + Years!FN43 + Years!FZ43 + Years!GL43 + Years!GX43 + Years!HJ43 + Years!HV43 + Years!IH43 + Years!IT43 + Years!JF43 + Years!JR43 + Years!KD43</f>
        <v>13</v>
      </c>
    </row>
    <row r="44" spans="1:61" s="28" customFormat="1" x14ac:dyDescent="0.25">
      <c r="A44" s="38" t="s">
        <v>83</v>
      </c>
      <c r="B44" s="41">
        <f>Years!C44+Years!O44+Years!AA44+Years!AM44+Years!AY44+Years!BK44+Years!BW44+Years!CI44+Years!CU44</f>
        <v>15</v>
      </c>
      <c r="C44" s="38">
        <f>Years!D44+Years!P44+Years!AB44+Years!AN44+Years!AZ44+Years!BL44+Years!BX44+Years!CJ44+Years!CV44</f>
        <v>6</v>
      </c>
      <c r="D44" s="38">
        <f>Years!E44+Years!Q44+Years!AC44+Years!AO44+Years!BA44+Years!BM44+Years!BY44+Years!CK44+Years!CW44</f>
        <v>0</v>
      </c>
      <c r="E44" s="38">
        <f>Years!F44+Years!R44+Years!AD44+Years!AP44+Years!BB44+Years!BN44+Years!BZ44+Years!CL44+Years!CX44</f>
        <v>1</v>
      </c>
      <c r="F44" s="38">
        <f>Years!G44+Years!S44+Years!AE44+Years!AQ44+Years!BC44+Years!BO44+Years!CA44+Years!CM44+Years!CY44</f>
        <v>5</v>
      </c>
      <c r="G44" s="38">
        <f>Years!H44+Years!T44+Years!AF44+Years!AR44+Years!BD44+Years!BP44+Years!CB44+Years!CN44+Years!CZ44</f>
        <v>1</v>
      </c>
      <c r="H44" s="38">
        <f>Years!I44+Years!U44+Years!AG44+Years!AS44+Years!BE44+Years!BQ44+Years!CC44+Years!CO44+Years!DA44</f>
        <v>11</v>
      </c>
      <c r="I44" s="38">
        <f>Years!J44+Years!V44+Years!AH44+Years!AT44+Years!BF44+Years!BR44+Years!CD44+Years!CP44+Years!DB44</f>
        <v>14</v>
      </c>
      <c r="J44" s="38">
        <f>Years!K44+Years!W44+Years!AI44+Years!AU44+Years!BG44+Years!BS44+Years!CE44+Years!CQ44+Years!DC44</f>
        <v>3</v>
      </c>
      <c r="K44" s="38">
        <f t="shared" si="27"/>
        <v>25</v>
      </c>
      <c r="L44" s="38">
        <f t="shared" si="28"/>
        <v>8</v>
      </c>
      <c r="M44" s="40">
        <f t="shared" si="29"/>
        <v>28</v>
      </c>
      <c r="N44" s="42">
        <f>Years!C44 + Years!O44 + Years!AA44 + Years!AM44 + Years!AY44 + Years!BK44 + Years!BW44 + Years!CI44 + Years!CU44 + Years!DG44 + Years!EE44</f>
        <v>20</v>
      </c>
      <c r="O44" s="38">
        <f>Years!D44 + Years!P44 + Years!AB44 + Years!AN44 + Years!AZ44 + Years!BL44 + Years!BX44 + Years!CJ44 + Years!CV44 + Years!DH44 + Years!EF44</f>
        <v>6</v>
      </c>
      <c r="P44" s="38">
        <f>Years!E44 + Years!Q44 + Years!AC44 + Years!AO44 + Years!BA44 + Years!BM44 + Years!BY44 + Years!CK44 + Years!CW44 + Years!DI44 + Years!EG44</f>
        <v>0</v>
      </c>
      <c r="Q44" s="38">
        <f>Years!F44 + Years!R44 + Years!AD44 + Years!AP44 + Years!BB44 + Years!BN44 + Years!BZ44 + Years!CL44 + Years!CX44 + Years!DJ44 + Years!EH44</f>
        <v>1</v>
      </c>
      <c r="R44" s="38">
        <f>Years!G44 + Years!S44 + Years!AE44 + Years!AQ44 + Years!BC44 + Years!BO44 + Years!CA44 + Years!CM44 + Years!CY44 + Years!DK44 + Years!EI44</f>
        <v>8</v>
      </c>
      <c r="S44" s="38">
        <f>Years!H44 + Years!T44 + Years!AF44 + Years!AR44 + Years!BD44 + Years!BP44 + Years!CB44 + Years!CN44 + Years!CZ44 + Years!DL44 + Years!EJ44</f>
        <v>2</v>
      </c>
      <c r="T44" s="38">
        <f>Years!I44 + Years!U44 + Years!AG44 + Years!AS44 + Years!BE44 + Years!BQ44 + Years!CC44 + Years!CO44 + Years!DA44 + Years!DM44 + Years!EK44</f>
        <v>16</v>
      </c>
      <c r="U44" s="38">
        <f>Years!J44 + Years!V44 + Years!AH44 + Years!AT44 + Years!BF44 + Years!BR44 + Years!CD44 + Years!CP44 + Years!DB44 + Years!DN44 + Years!EL44</f>
        <v>18</v>
      </c>
      <c r="V44" s="38">
        <f>Years!K44 + Years!W44 + Years!AI44 + Years!AU44 + Years!BG44 + Years!BS44 + Years!CE44 + Years!CQ44 + Years!DC44 + Years!DO44 + Years!EM44</f>
        <v>3</v>
      </c>
      <c r="W44" s="38">
        <f t="shared" si="30"/>
        <v>28</v>
      </c>
      <c r="X44" s="38">
        <f t="shared" si="31"/>
        <v>9</v>
      </c>
      <c r="Y44" s="40">
        <f t="shared" si="32"/>
        <v>37</v>
      </c>
      <c r="Z44" s="42">
        <f>Years!BW44 + Years!CI44 + Years!CU44 + Years!DG44 + Years!DS44 + Years!EE44 + Years!EQ44 + Years!FC44 + Years!FO44 + Years!GA44 + Years!GM44 + Years!GY44</f>
        <v>32</v>
      </c>
      <c r="AA44" s="38">
        <f>Years!BX44 + Years!CJ44 + Years!CV44 + Years!DH44 + Years!DT44 + Years!EF44 + Years!ER44 + Years!FD44 + Years!FP44 + Years!GB44 + Years!GN44 + Years!GZ44</f>
        <v>20</v>
      </c>
      <c r="AB44" s="38">
        <f>Years!BY44 + Years!CK44 + Years!CW44 + Years!DI44 + Years!DU44 + Years!EG44 + Years!ES44 + Years!FE44 + Years!FQ44 + Years!GC44 + Years!GO44 + Years!HA44</f>
        <v>4</v>
      </c>
      <c r="AC44" s="38">
        <f>Years!BZ44 + Years!CL44 + Years!CX44 + Years!DJ44 + Years!DV44 + Years!EH44 + Years!ET44 + Years!FF44 + Years!FR44 + Years!GD44 + Years!GP44 + Years!HB44</f>
        <v>8</v>
      </c>
      <c r="AD44" s="38">
        <f>Years!CA44 + Years!CM44 + Years!CY44 + Years!DK44 + Years!DW44 + Years!EI44 + Years!EU44 + Years!FG44 + Years!FS44 + Years!GE44 + Years!GQ44 + Years!HC44</f>
        <v>11</v>
      </c>
      <c r="AE44" s="38">
        <f>Years!CB44 + Years!CN44 + Years!CZ44 + Years!DL44 + Years!DX44 + Years!EJ44 + Years!EV44 + Years!FH44 + Years!FT44 + Years!GF44 + Years!GR44 + Years!HD44</f>
        <v>3</v>
      </c>
      <c r="AF44" s="38">
        <f>Years!CC44 + Years!CO44 + Years!DA44 + Years!DM44 + Years!DY44 + Years!EK44 + Years!EW44 + Years!FI44 + Years!FU44 + Years!GG44 + Years!GS44 + Years!HE44</f>
        <v>43</v>
      </c>
      <c r="AG44" s="38">
        <f>Years!CD44 + Years!CP44 + Years!DB44 + Years!DN44 + Years!DZ44 + Years!EL44 + Years!EX44 + Years!FJ44 + Years!FV44 + Years!GH44 + Years!GT44 + Years!HF44</f>
        <v>29</v>
      </c>
      <c r="AH44" s="38">
        <f>Years!CE44 + Years!CQ44 + Years!DC44 + Years!DO44 + Years!EA44 + Years!EM44 + Years!EY44 + Years!FK44 + Years!FW44 + Years!GI44 + Years!GU44 + Years!HG44</f>
        <v>6</v>
      </c>
      <c r="AI44" s="38">
        <f t="shared" si="33"/>
        <v>47</v>
      </c>
      <c r="AJ44" s="38">
        <f t="shared" si="34"/>
        <v>31</v>
      </c>
      <c r="AK44" s="54">
        <f t="shared" si="35"/>
        <v>78</v>
      </c>
      <c r="AL44" s="42">
        <f>Years!DG44+Years!DS44+Years!EE44+Years!EQ44+Years!FC44+Years!FO44+Years!GA44+Years!GM44+Years!GY44+Years!HK44+Years!HW44+Years!II44</f>
        <v>19</v>
      </c>
      <c r="AM44" s="38">
        <f>Years!DH44+Years!DT44+Years!EF44+Years!ER44+Years!FD44+Years!FP44+Years!GB44+Years!GN44+Years!GZ44+Years!HL44+Years!HX44+Years!IJ44</f>
        <v>16</v>
      </c>
      <c r="AN44" s="38">
        <f>Years!DI44+Years!DU44+Years!EG44+Years!ES44+Years!FE44+Years!FQ44+Years!GC44+Years!GO44+Years!HA44+Years!HM44+Years!HY44+Years!IK44</f>
        <v>4</v>
      </c>
      <c r="AO44" s="38">
        <f>Years!DJ44+Years!DV44+Years!EH44+Years!ET44+Years!FF44+Years!FR44+Years!GD44+Years!GP44+Years!HB44+Years!HN44+Years!HZ44+Years!IL44</f>
        <v>7</v>
      </c>
      <c r="AP44" s="38">
        <f>Years!DK44+Years!DW44+Years!EI44+Years!EU44+Years!FG44+Years!FS44+Years!GE44+Years!GQ44+Years!HC44+Years!HO44+Years!IA44+Years!IM44</f>
        <v>6</v>
      </c>
      <c r="AQ44" s="38">
        <f>Years!DL44+Years!DX44+Years!EJ44+Years!EV44+Years!FH44+Years!FT44+Years!GF44+Years!GR44+Years!HD44+Years!HP44+Years!IB44+Years!IN44</f>
        <v>2</v>
      </c>
      <c r="AR44" s="38">
        <f>Years!DM44+Years!DY44+Years!EK44+Years!EW44+Years!FI44+Years!FU44+Years!GG44+Years!GS44+Years!HE44+Years!HQ44+Years!IC44+Years!IO44</f>
        <v>32</v>
      </c>
      <c r="AS44" s="38">
        <f>Years!DN44+Years!DZ44+Years!EL44+Years!EX44+Years!FJ44+Years!FV44+Years!GH44+Years!GT44+Years!HF44+Years!HR44+Years!ID44+Years!IP44</f>
        <v>17</v>
      </c>
      <c r="AT44" s="38">
        <f>Years!DO44+Years!EA44+Years!EM44+Years!EY44+Years!FK44+Years!FW44+Years!GI44+Years!GU44+Years!HG44+Years!HS44+Years!IE44+Years!IQ44</f>
        <v>5</v>
      </c>
      <c r="AU44" s="38">
        <f>Years!DP44+Years!EB44+Years!EN44+Years!EZ44+Years!FL44+Years!FX44+Years!GJ44+Years!GV44+Years!HH44+Years!HT44+Years!IF44+Years!IR44</f>
        <v>29</v>
      </c>
      <c r="AV44" s="38">
        <f>Years!DQ44+Years!EC44+Years!EO44+Years!FA44+Years!FM44+Years!FY44+Years!GK44+Years!GW44+Years!HI44+Years!HU44+Years!IG44+Years!IS44</f>
        <v>25</v>
      </c>
      <c r="AW44" s="40">
        <f>Years!DR44+Years!ED44+Years!EP44+Years!FB44+Years!FN44+Years!FZ44+Years!GL44+Years!GX44+Years!HJ44+Years!HV44+Years!IH44+Years!IT44</f>
        <v>54</v>
      </c>
      <c r="AX44" s="41">
        <f>Years!EQ44 + Years!FC44 + Years!FO44 + Years!GA44 + Years!GM44 + Years!GY44 + Years!HK44 + Years!HW44 + Years!II44 + Years!IU44 + Years!JG44 + Years!JS44</f>
        <v>12</v>
      </c>
      <c r="AY44" s="38">
        <f>Years!ER44 + Years!FD44 + Years!FP44 + Years!GB44 + Years!GN44 + Years!GZ44 + Years!HL44 + Years!HX44 + Years!IJ44 + Years!IV44 + Years!JH44 + Years!JT44</f>
        <v>15</v>
      </c>
      <c r="AZ44" s="38">
        <f>Years!ES44 + Years!FE44 + Years!FQ44 + Years!GC44 + Years!GO44 + Years!HA44 + Years!HM44 + Years!HY44 + Years!IK44 + Years!IW44 + Years!JI44 + Years!JU44</f>
        <v>4</v>
      </c>
      <c r="BA44" s="38">
        <f>Years!ET44 + Years!FF44 + Years!FR44 + Years!GD44 + Years!GP44 + Years!HB44 + Years!HN44 + Years!HZ44 + Years!IL44 + Years!IX44 + Years!JJ44 + Years!JV44</f>
        <v>7</v>
      </c>
      <c r="BB44" s="38">
        <f>Years!EU44 + Years!FG44 + Years!FS44 + Years!GE44 + Years!GQ44 + Years!HC44 + Years!HO44 + Years!IA44 + Years!IM44 + Years!IY44 + Years!JK44 + Years!JW44</f>
        <v>3</v>
      </c>
      <c r="BC44" s="38">
        <f>Years!EV44 + Years!FH44 + Years!FT44 + Years!GF44 + Years!GR44 + Years!HD44 + Years!HP44 + Years!IB44 + Years!IN44 + Years!IZ44 + Years!JL44 + Years!JX44</f>
        <v>1</v>
      </c>
      <c r="BD44" s="38">
        <f>Years!EW44 + Years!FI44 + Years!FU44 + Years!GG44 + Years!GS44 + Years!HE44 + Years!HQ44 + Years!IC44 + Years!IO44 + Years!JA44 + Years!JM44 + Years!JY44</f>
        <v>26</v>
      </c>
      <c r="BE44" s="38">
        <f>Years!EX44 + Years!FJ44 + Years!FV44 + Years!GH44 + Years!GT44 + Years!HF44 + Years!HR44 + Years!ID44 + Years!IP44 + Years!JB44 + Years!JN44 + Years!JZ44</f>
        <v>13</v>
      </c>
      <c r="BF44" s="38">
        <f>Years!EY44 + Years!FK44 + Years!FW44 + Years!GI44 + Years!GU44 + Years!HG44 + Years!HS44 + Years!IE44 + Years!IQ44 + Years!JC44 + Years!JO44 + Years!KA44</f>
        <v>3</v>
      </c>
      <c r="BG44" s="38">
        <f>Years!EZ44 + Years!FL44 + Years!FX44 + Years!GJ44 + Years!GV44 + Years!HH44 + Years!HT44 + Years!IF44 + Years!IR44 + Years!JD44 + Years!JP44 + Years!KB44</f>
        <v>19</v>
      </c>
      <c r="BH44" s="38">
        <f>Years!FA44 + Years!FM44 + Years!FY44 + Years!GK44 + Years!GW44 + Years!HI44 + Years!HU44 + Years!IG44 + Years!IS44 + Years!JE44 + Years!JQ44 + Years!KC44</f>
        <v>23</v>
      </c>
      <c r="BI44" s="40">
        <f>Years!FB44 + Years!FN44 + Years!FZ44 + Years!GL44 + Years!GX44 + Years!HJ44 + Years!HV44 + Years!IH44 + Years!IT44 + Years!JF44 + Years!JR44 + Years!KD44</f>
        <v>42</v>
      </c>
    </row>
    <row r="45" spans="1:61" s="28" customFormat="1" x14ac:dyDescent="0.25">
      <c r="A45" s="38" t="s">
        <v>84</v>
      </c>
      <c r="B45" s="41">
        <f>Years!C45+Years!O45+Years!AA45+Years!AM45+Years!AY45+Years!BK45+Years!BW45+Years!CI45+Years!CU45</f>
        <v>11</v>
      </c>
      <c r="C45" s="38">
        <f>Years!D45+Years!P45+Years!AB45+Years!AN45+Years!AZ45+Years!BL45+Years!BX45+Years!CJ45+Years!CV45</f>
        <v>4</v>
      </c>
      <c r="D45" s="38">
        <f>Years!E45+Years!Q45+Years!AC45+Years!AO45+Years!BA45+Years!BM45+Years!BY45+Years!CK45+Years!CW45</f>
        <v>1</v>
      </c>
      <c r="E45" s="38">
        <f>Years!F45+Years!R45+Years!AD45+Years!AP45+Years!BB45+Years!BN45+Years!BZ45+Years!CL45+Years!CX45</f>
        <v>1</v>
      </c>
      <c r="F45" s="38">
        <f>Years!G45+Years!S45+Years!AE45+Years!AQ45+Years!BC45+Years!BO45+Years!CA45+Years!CM45+Years!CY45</f>
        <v>3</v>
      </c>
      <c r="G45" s="38">
        <f>Years!H45+Years!T45+Years!AF45+Years!AR45+Years!BD45+Years!BP45+Years!CB45+Years!CN45+Years!CZ45</f>
        <v>0</v>
      </c>
      <c r="H45" s="38">
        <f>Years!I45+Years!U45+Years!AG45+Years!AS45+Years!BE45+Years!BQ45+Years!CC45+Years!CO45+Years!DA45</f>
        <v>5</v>
      </c>
      <c r="I45" s="38">
        <f>Years!J45+Years!V45+Years!AH45+Years!AT45+Years!BF45+Years!BR45+Years!CD45+Years!CP45+Years!DB45</f>
        <v>9</v>
      </c>
      <c r="J45" s="38">
        <f>Years!K45+Years!W45+Years!AI45+Years!AU45+Years!BG45+Years!BS45+Years!CE45+Years!CQ45+Years!DC45</f>
        <v>6</v>
      </c>
      <c r="K45" s="38">
        <f t="shared" si="27"/>
        <v>15</v>
      </c>
      <c r="L45" s="38">
        <f t="shared" si="28"/>
        <v>5</v>
      </c>
      <c r="M45" s="40">
        <f t="shared" si="29"/>
        <v>20</v>
      </c>
      <c r="N45" s="42">
        <f>Years!C45 + Years!O45 + Years!AA45 + Years!AM45 + Years!AY45 + Years!BK45 + Years!BW45 + Years!CI45 + Years!CU45 + Years!DG45 + Years!EE45</f>
        <v>11</v>
      </c>
      <c r="O45" s="38">
        <f>Years!D45 + Years!P45 + Years!AB45 + Years!AN45 + Years!AZ45 + Years!BL45 + Years!BX45 + Years!CJ45 + Years!CV45 + Years!DH45 + Years!EF45</f>
        <v>5</v>
      </c>
      <c r="P45" s="38">
        <f>Years!E45 + Years!Q45 + Years!AC45 + Years!AO45 + Years!BA45 + Years!BM45 + Years!BY45 + Years!CK45 + Years!CW45 + Years!DI45 + Years!EG45</f>
        <v>1</v>
      </c>
      <c r="Q45" s="38">
        <f>Years!F45 + Years!R45 + Years!AD45 + Years!AP45 + Years!BB45 + Years!BN45 + Years!BZ45 + Years!CL45 + Years!CX45 + Years!DJ45 + Years!EH45</f>
        <v>1</v>
      </c>
      <c r="R45" s="38">
        <f>Years!G45 + Years!S45 + Years!AE45 + Years!AQ45 + Years!BC45 + Years!BO45 + Years!CA45 + Years!CM45 + Years!CY45 + Years!DK45 + Years!EI45</f>
        <v>3</v>
      </c>
      <c r="S45" s="38">
        <f>Years!H45 + Years!T45 + Years!AF45 + Years!AR45 + Years!BD45 + Years!BP45 + Years!CB45 + Years!CN45 + Years!CZ45 + Years!DL45 + Years!EJ45</f>
        <v>1</v>
      </c>
      <c r="T45" s="38">
        <f>Years!I45 + Years!U45 + Years!AG45 + Years!AS45 + Years!BE45 + Years!BQ45 + Years!CC45 + Years!CO45 + Years!DA45 + Years!DM45 + Years!EK45</f>
        <v>7</v>
      </c>
      <c r="U45" s="38">
        <f>Years!J45 + Years!V45 + Years!AH45 + Years!AT45 + Years!BF45 + Years!BR45 + Years!CD45 + Years!CP45 + Years!DB45 + Years!DN45 + Years!EL45</f>
        <v>9</v>
      </c>
      <c r="V45" s="38">
        <f>Years!K45 + Years!W45 + Years!AI45 + Years!AU45 + Years!BG45 + Years!BS45 + Years!CE45 + Years!CQ45 + Years!DC45 + Years!DO45 + Years!EM45</f>
        <v>6</v>
      </c>
      <c r="W45" s="38">
        <f t="shared" si="30"/>
        <v>15</v>
      </c>
      <c r="X45" s="38">
        <f t="shared" si="31"/>
        <v>7</v>
      </c>
      <c r="Y45" s="40">
        <f t="shared" si="32"/>
        <v>22</v>
      </c>
      <c r="Z45" s="42">
        <f>Years!BW45 + Years!CI45 + Years!CU45 + Years!DG45 + Years!DS45 + Years!EE45 + Years!EQ45 + Years!FC45 + Years!FO45 + Years!GA45 + Years!GM45 + Years!GY45</f>
        <v>64</v>
      </c>
      <c r="AA45" s="38">
        <f>Years!BX45 + Years!CJ45 + Years!CV45 + Years!DH45 + Years!DT45 + Years!EF45 + Years!ER45 + Years!FD45 + Years!FP45 + Years!GB45 + Years!GN45 + Years!GZ45</f>
        <v>16</v>
      </c>
      <c r="AB45" s="38">
        <f>Years!BY45 + Years!CK45 + Years!CW45 + Years!DI45 + Years!DU45 + Years!EG45 + Years!ES45 + Years!FE45 + Years!FQ45 + Years!GC45 + Years!GO45 + Years!HA45</f>
        <v>6</v>
      </c>
      <c r="AC45" s="38">
        <f>Years!BZ45 + Years!CL45 + Years!CX45 + Years!DJ45 + Years!DV45 + Years!EH45 + Years!ET45 + Years!FF45 + Years!FR45 + Years!GD45 + Years!GP45 + Years!HB45</f>
        <v>3</v>
      </c>
      <c r="AD45" s="38">
        <f>Years!CA45 + Years!CM45 + Years!CY45 + Years!DK45 + Years!DW45 + Years!EI45 + Years!EU45 + Years!FG45 + Years!FS45 + Years!GE45 + Years!GQ45 + Years!HC45</f>
        <v>5</v>
      </c>
      <c r="AE45" s="38">
        <f>Years!CB45 + Years!CN45 + Years!CZ45 + Years!DL45 + Years!DX45 + Years!EJ45 + Years!EV45 + Years!FH45 + Years!FT45 + Years!GF45 + Years!GR45 + Years!HD45</f>
        <v>1</v>
      </c>
      <c r="AF45" s="38">
        <f>Years!CC45 + Years!CO45 + Years!DA45 + Years!DM45 + Years!DY45 + Years!EK45 + Years!EW45 + Years!FI45 + Years!FU45 + Years!GG45 + Years!GS45 + Years!HE45</f>
        <v>36</v>
      </c>
      <c r="AG45" s="38">
        <f>Years!CD45 + Years!CP45 + Years!DB45 + Years!DN45 + Years!DZ45 + Years!EL45 + Years!EX45 + Years!FJ45 + Years!FV45 + Years!GH45 + Years!GT45 + Years!HF45</f>
        <v>37</v>
      </c>
      <c r="AH45" s="38">
        <f>Years!CE45 + Years!CQ45 + Years!DC45 + Years!DO45 + Years!EA45 + Years!EM45 + Years!EY45 + Years!FK45 + Years!FW45 + Years!GI45 + Years!GU45 + Years!HG45</f>
        <v>22</v>
      </c>
      <c r="AI45" s="38">
        <f t="shared" si="33"/>
        <v>75</v>
      </c>
      <c r="AJ45" s="38">
        <f t="shared" si="34"/>
        <v>20</v>
      </c>
      <c r="AK45" s="54">
        <f t="shared" si="35"/>
        <v>95</v>
      </c>
      <c r="AL45" s="42">
        <f>Years!DG45+Years!DS45+Years!EE45+Years!EQ45+Years!FC45+Years!FO45+Years!GA45+Years!GM45+Years!GY45+Years!HK45+Years!HW45+Years!II45</f>
        <v>55</v>
      </c>
      <c r="AM45" s="38">
        <f>Years!DH45+Years!DT45+Years!EF45+Years!ER45+Years!FD45+Years!FP45+Years!GB45+Years!GN45+Years!GZ45+Years!HL45+Years!HX45+Years!IJ45</f>
        <v>14</v>
      </c>
      <c r="AN45" s="38">
        <f>Years!DI45+Years!DU45+Years!EG45+Years!ES45+Years!FE45+Years!FQ45+Years!GC45+Years!GO45+Years!HA45+Years!HM45+Years!HY45+Years!IK45</f>
        <v>5</v>
      </c>
      <c r="AO45" s="38">
        <f>Years!DJ45+Years!DV45+Years!EH45+Years!ET45+Years!FF45+Years!FR45+Years!GD45+Years!GP45+Years!HB45+Years!HN45+Years!HZ45+Years!IL45</f>
        <v>2</v>
      </c>
      <c r="AP45" s="38">
        <f>Years!DK45+Years!DW45+Years!EI45+Years!EU45+Years!FG45+Years!FS45+Years!GE45+Years!GQ45+Years!HC45+Years!HO45+Years!IA45+Years!IM45</f>
        <v>2</v>
      </c>
      <c r="AQ45" s="38">
        <f>Years!DL45+Years!DX45+Years!EJ45+Years!EV45+Years!FH45+Years!FT45+Years!GF45+Years!GR45+Years!HD45+Years!HP45+Years!IB45+Years!IN45</f>
        <v>1</v>
      </c>
      <c r="AR45" s="38">
        <f>Years!DM45+Years!DY45+Years!EK45+Years!EW45+Years!FI45+Years!FU45+Years!GG45+Years!GS45+Years!HE45+Years!HQ45+Years!IC45+Years!IO45</f>
        <v>31</v>
      </c>
      <c r="AS45" s="38">
        <f>Years!DN45+Years!DZ45+Years!EL45+Years!EX45+Years!FJ45+Years!FV45+Years!GH45+Years!GT45+Years!HF45+Years!HR45+Years!ID45+Years!IP45</f>
        <v>30</v>
      </c>
      <c r="AT45" s="38">
        <f>Years!DO45+Years!EA45+Years!EM45+Years!EY45+Years!FK45+Years!FW45+Years!GI45+Years!GU45+Years!HG45+Years!HS45+Years!IE45+Years!IQ45</f>
        <v>18</v>
      </c>
      <c r="AU45" s="38">
        <f>Years!DP45+Years!EB45+Years!EN45+Years!EZ45+Years!FL45+Years!FX45+Years!GJ45+Years!GV45+Years!HH45+Years!HT45+Years!IF45+Years!IR45</f>
        <v>62</v>
      </c>
      <c r="AV45" s="38">
        <f>Years!DQ45+Years!EC45+Years!EO45+Years!FA45+Years!FM45+Years!FY45+Years!GK45+Years!GW45+Years!HI45+Years!HU45+Years!IG45+Years!IS45</f>
        <v>17</v>
      </c>
      <c r="AW45" s="40">
        <f>Years!DR45+Years!ED45+Years!EP45+Years!FB45+Years!FN45+Years!FZ45+Years!GL45+Years!GX45+Years!HJ45+Years!HV45+Years!IH45+Years!IT45</f>
        <v>79</v>
      </c>
      <c r="AX45" s="41">
        <f>Years!EQ45 + Years!FC45 + Years!FO45 + Years!GA45 + Years!GM45 + Years!GY45 + Years!HK45 + Years!HW45 + Years!II45 + Years!IU45 + Years!JG45 + Years!JS45</f>
        <v>55</v>
      </c>
      <c r="AY45" s="38">
        <f>Years!ER45 + Years!FD45 + Years!FP45 + Years!GB45 + Years!GN45 + Years!GZ45 + Years!HL45 + Years!HX45 + Years!IJ45 + Years!IV45 + Years!JH45 + Years!JT45</f>
        <v>11</v>
      </c>
      <c r="AZ45" s="38">
        <f>Years!ES45 + Years!FE45 + Years!FQ45 + Years!GC45 + Years!GO45 + Years!HA45 + Years!HM45 + Years!HY45 + Years!IK45 + Years!IW45 + Years!JI45 + Years!JU45</f>
        <v>5</v>
      </c>
      <c r="BA45" s="38">
        <f>Years!ET45 + Years!FF45 + Years!FR45 + Years!GD45 + Years!GP45 + Years!HB45 + Years!HN45 + Years!HZ45 + Years!IL45 + Years!IX45 + Years!JJ45 + Years!JV45</f>
        <v>2</v>
      </c>
      <c r="BB45" s="38">
        <f>Years!EU45 + Years!FG45 + Years!FS45 + Years!GE45 + Years!GQ45 + Years!HC45 + Years!HO45 + Years!IA45 + Years!IM45 + Years!IY45 + Years!JK45 + Years!JW45</f>
        <v>1</v>
      </c>
      <c r="BC45" s="38">
        <f>Years!EV45 + Years!FH45 + Years!FT45 + Years!GF45 + Years!GR45 + Years!HD45 + Years!HP45 + Years!IB45 + Years!IN45 + Years!IZ45 + Years!JL45 + Years!JX45</f>
        <v>0</v>
      </c>
      <c r="BD45" s="38">
        <f>Years!EW45 + Years!FI45 + Years!FU45 + Years!GG45 + Years!GS45 + Years!HE45 + Years!HQ45 + Years!IC45 + Years!IO45 + Years!JA45 + Years!JM45 + Years!JY45</f>
        <v>29</v>
      </c>
      <c r="BE45" s="38">
        <f>Years!EX45 + Years!FJ45 + Years!FV45 + Years!GH45 + Years!GT45 + Years!HF45 + Years!HR45 + Years!ID45 + Years!IP45 + Years!JB45 + Years!JN45 + Years!JZ45</f>
        <v>30</v>
      </c>
      <c r="BF45" s="38">
        <f>Years!EY45 + Years!FK45 + Years!FW45 + Years!GI45 + Years!GU45 + Years!HG45 + Years!HS45 + Years!IE45 + Years!IQ45 + Years!JC45 + Years!JO45 + Years!KA45</f>
        <v>15</v>
      </c>
      <c r="BG45" s="38">
        <f>Years!EZ45 + Years!FL45 + Years!FX45 + Years!GJ45 + Years!GV45 + Years!HH45 + Years!HT45 + Years!IF45 + Years!IR45 + Years!JD45 + Years!JP45 + Years!KB45</f>
        <v>61</v>
      </c>
      <c r="BH45" s="38">
        <f>Years!FA45 + Years!FM45 + Years!FY45 + Years!GK45 + Years!GW45 + Years!HI45 + Years!HU45 + Years!IG45 + Years!IS45 + Years!JE45 + Years!JQ45 + Years!KC45</f>
        <v>13</v>
      </c>
      <c r="BI45" s="40">
        <f>Years!FB45 + Years!FN45 + Years!FZ45 + Years!GL45 + Years!GX45 + Years!HJ45 + Years!HV45 + Years!IH45 + Years!IT45 + Years!JF45 + Years!JR45 + Years!KD45</f>
        <v>74</v>
      </c>
    </row>
    <row r="46" spans="1:61" s="28" customFormat="1" x14ac:dyDescent="0.25">
      <c r="A46" s="38" t="s">
        <v>85</v>
      </c>
      <c r="B46" s="41">
        <f>Years!C46+Years!O46+Years!AA46+Years!AM46+Years!AY46+Years!BK46+Years!BW46+Years!CI46+Years!CU46</f>
        <v>0</v>
      </c>
      <c r="C46" s="38">
        <f>Years!D46+Years!P46+Years!AB46+Years!AN46+Years!AZ46+Years!BL46+Years!BX46+Years!CJ46+Years!CV46</f>
        <v>0</v>
      </c>
      <c r="D46" s="38">
        <f>Years!E46+Years!Q46+Years!AC46+Years!AO46+Years!BA46+Years!BM46+Years!BY46+Years!CK46+Years!CW46</f>
        <v>0</v>
      </c>
      <c r="E46" s="38">
        <f>Years!F46+Years!R46+Years!AD46+Years!AP46+Years!BB46+Years!BN46+Years!BZ46+Years!CL46+Years!CX46</f>
        <v>0</v>
      </c>
      <c r="F46" s="38">
        <f>Years!G46+Years!S46+Years!AE46+Years!AQ46+Years!BC46+Years!BO46+Years!CA46+Years!CM46+Years!CY46</f>
        <v>0</v>
      </c>
      <c r="G46" s="38">
        <f>Years!H46+Years!T46+Years!AF46+Years!AR46+Years!BD46+Years!BP46+Years!CB46+Years!CN46+Years!CZ46</f>
        <v>0</v>
      </c>
      <c r="H46" s="38">
        <f>Years!I46+Years!U46+Years!AG46+Years!AS46+Years!BE46+Years!BQ46+Years!CC46+Years!CO46+Years!DA46</f>
        <v>0</v>
      </c>
      <c r="I46" s="38">
        <f>Years!J46+Years!V46+Years!AH46+Years!AT46+Years!BF46+Years!BR46+Years!CD46+Years!CP46+Years!DB46</f>
        <v>0</v>
      </c>
      <c r="J46" s="38">
        <f>Years!K46+Years!W46+Years!AI46+Years!AU46+Years!BG46+Years!BS46+Years!CE46+Years!CQ46+Years!DC46</f>
        <v>0</v>
      </c>
      <c r="K46" s="38">
        <f t="shared" si="27"/>
        <v>0</v>
      </c>
      <c r="L46" s="38">
        <f t="shared" si="28"/>
        <v>0</v>
      </c>
      <c r="M46" s="40">
        <f t="shared" si="29"/>
        <v>0</v>
      </c>
      <c r="N46" s="42">
        <f>Years!C46 + Years!O46 + Years!AA46 + Years!AM46 + Years!AY46 + Years!BK46 + Years!BW46 + Years!CI46 + Years!CU46 + Years!DG46 + Years!EE46</f>
        <v>0</v>
      </c>
      <c r="O46" s="38">
        <f>Years!D46 + Years!P46 + Years!AB46 + Years!AN46 + Years!AZ46 + Years!BL46 + Years!BX46 + Years!CJ46 + Years!CV46 + Years!DH46 + Years!EF46</f>
        <v>0</v>
      </c>
      <c r="P46" s="38">
        <f>Years!E46 + Years!Q46 + Years!AC46 + Years!AO46 + Years!BA46 + Years!BM46 + Years!BY46 + Years!CK46 + Years!CW46 + Years!DI46 + Years!EG46</f>
        <v>0</v>
      </c>
      <c r="Q46" s="38">
        <f>Years!F46 + Years!R46 + Years!AD46 + Years!AP46 + Years!BB46 + Years!BN46 + Years!BZ46 + Years!CL46 + Years!CX46 + Years!DJ46 + Years!EH46</f>
        <v>0</v>
      </c>
      <c r="R46" s="38">
        <f>Years!G46 + Years!S46 + Years!AE46 + Years!AQ46 + Years!BC46 + Years!BO46 + Years!CA46 + Years!CM46 + Years!CY46 + Years!DK46 + Years!EI46</f>
        <v>0</v>
      </c>
      <c r="S46" s="38">
        <f>Years!H46 + Years!T46 + Years!AF46 + Years!AR46 + Years!BD46 + Years!BP46 + Years!CB46 + Years!CN46 + Years!CZ46 + Years!DL46 + Years!EJ46</f>
        <v>0</v>
      </c>
      <c r="T46" s="38">
        <f>Years!I46 + Years!U46 + Years!AG46 + Years!AS46 + Years!BE46 + Years!BQ46 + Years!CC46 + Years!CO46 + Years!DA46 + Years!DM46 + Years!EK46</f>
        <v>0</v>
      </c>
      <c r="U46" s="38">
        <f>Years!J46 + Years!V46 + Years!AH46 + Years!AT46 + Years!BF46 + Years!BR46 + Years!CD46 + Years!CP46 + Years!DB46 + Years!DN46 + Years!EL46</f>
        <v>0</v>
      </c>
      <c r="V46" s="38">
        <f>Years!K46 + Years!W46 + Years!AI46 + Years!AU46 + Years!BG46 + Years!BS46 + Years!CE46 + Years!CQ46 + Years!DC46 + Years!DO46 + Years!EM46</f>
        <v>0</v>
      </c>
      <c r="W46" s="38">
        <f t="shared" si="30"/>
        <v>0</v>
      </c>
      <c r="X46" s="38">
        <f t="shared" si="31"/>
        <v>0</v>
      </c>
      <c r="Y46" s="40">
        <f t="shared" si="32"/>
        <v>0</v>
      </c>
      <c r="Z46" s="42">
        <f>Years!BW46 + Years!CI46 + Years!CU46 + Years!DG46 + Years!DS46 + Years!EE46 + Years!EQ46 + Years!FC46 + Years!FO46 + Years!GA46 + Years!GM46 + Years!GY46</f>
        <v>2</v>
      </c>
      <c r="AA46" s="38">
        <f>Years!BX46 + Years!CJ46 + Years!CV46 + Years!DH46 + Years!DT46 + Years!EF46 + Years!ER46 + Years!FD46 + Years!FP46 + Years!GB46 + Years!GN46 + Years!GZ46</f>
        <v>1</v>
      </c>
      <c r="AB46" s="38">
        <f>Years!BY46 + Years!CK46 + Years!CW46 + Years!DI46 + Years!DU46 + Years!EG46 + Years!ES46 + Years!FE46 + Years!FQ46 + Years!GC46 + Years!GO46 + Years!HA46</f>
        <v>0</v>
      </c>
      <c r="AC46" s="38">
        <f>Years!BZ46 + Years!CL46 + Years!CX46 + Years!DJ46 + Years!DV46 + Years!EH46 + Years!ET46 + Years!FF46 + Years!FR46 + Years!GD46 + Years!GP46 + Years!HB46</f>
        <v>0</v>
      </c>
      <c r="AD46" s="38">
        <f>Years!CA46 + Years!CM46 + Years!CY46 + Years!DK46 + Years!DW46 + Years!EI46 + Years!EU46 + Years!FG46 + Years!FS46 + Years!GE46 + Years!GQ46 + Years!HC46</f>
        <v>0</v>
      </c>
      <c r="AE46" s="38">
        <f>Years!CB46 + Years!CN46 + Years!CZ46 + Years!DL46 + Years!DX46 + Years!EJ46 + Years!EV46 + Years!FH46 + Years!FT46 + Years!GF46 + Years!GR46 + Years!HD46</f>
        <v>0</v>
      </c>
      <c r="AF46" s="38">
        <f>Years!CC46 + Years!CO46 + Years!DA46 + Years!DM46 + Years!DY46 + Years!EK46 + Years!EW46 + Years!FI46 + Years!FU46 + Years!GG46 + Years!GS46 + Years!HE46</f>
        <v>0</v>
      </c>
      <c r="AG46" s="38">
        <f>Years!CD46 + Years!CP46 + Years!DB46 + Years!DN46 + Years!DZ46 + Years!EL46 + Years!EX46 + Years!FJ46 + Years!FV46 + Years!GH46 + Years!GT46 + Years!HF46</f>
        <v>2</v>
      </c>
      <c r="AH46" s="38">
        <f>Years!CE46 + Years!CQ46 + Years!DC46 + Years!DO46 + Years!EA46 + Years!EM46 + Years!EY46 + Years!FK46 + Years!FW46 + Years!GI46 + Years!GU46 + Years!HG46</f>
        <v>1</v>
      </c>
      <c r="AI46" s="38">
        <f t="shared" si="33"/>
        <v>2</v>
      </c>
      <c r="AJ46" s="38">
        <f t="shared" si="34"/>
        <v>1</v>
      </c>
      <c r="AK46" s="54">
        <f t="shared" si="35"/>
        <v>3</v>
      </c>
      <c r="AL46" s="42">
        <f>Years!DG46+Years!DS46+Years!EE46+Years!EQ46+Years!FC46+Years!FO46+Years!GA46+Years!GM46+Years!GY46+Years!HK46+Years!HW46+Years!II46</f>
        <v>2</v>
      </c>
      <c r="AM46" s="38">
        <f>Years!DH46+Years!DT46+Years!EF46+Years!ER46+Years!FD46+Years!FP46+Years!GB46+Years!GN46+Years!GZ46+Years!HL46+Years!HX46+Years!IJ46</f>
        <v>1</v>
      </c>
      <c r="AN46" s="38">
        <f>Years!DI46+Years!DU46+Years!EG46+Years!ES46+Years!FE46+Years!FQ46+Years!GC46+Years!GO46+Years!HA46+Years!HM46+Years!HY46+Years!IK46</f>
        <v>0</v>
      </c>
      <c r="AO46" s="38">
        <f>Years!DJ46+Years!DV46+Years!EH46+Years!ET46+Years!FF46+Years!FR46+Years!GD46+Years!GP46+Years!HB46+Years!HN46+Years!HZ46+Years!IL46</f>
        <v>0</v>
      </c>
      <c r="AP46" s="38">
        <f>Years!DK46+Years!DW46+Years!EI46+Years!EU46+Years!FG46+Years!FS46+Years!GE46+Years!GQ46+Years!HC46+Years!HO46+Years!IA46+Years!IM46</f>
        <v>0</v>
      </c>
      <c r="AQ46" s="38">
        <f>Years!DL46+Years!DX46+Years!EJ46+Years!EV46+Years!FH46+Years!FT46+Years!GF46+Years!GR46+Years!HD46+Years!HP46+Years!IB46+Years!IN46</f>
        <v>0</v>
      </c>
      <c r="AR46" s="38">
        <f>Years!DM46+Years!DY46+Years!EK46+Years!EW46+Years!FI46+Years!FU46+Years!GG46+Years!GS46+Years!HE46+Years!HQ46+Years!IC46+Years!IO46</f>
        <v>0</v>
      </c>
      <c r="AS46" s="38">
        <f>Years!DN46+Years!DZ46+Years!EL46+Years!EX46+Years!FJ46+Years!FV46+Years!GH46+Years!GT46+Years!HF46+Years!HR46+Years!ID46+Years!IP46</f>
        <v>2</v>
      </c>
      <c r="AT46" s="38">
        <f>Years!DO46+Years!EA46+Years!EM46+Years!EY46+Years!FK46+Years!FW46+Years!GI46+Years!GU46+Years!HG46+Years!HS46+Years!IE46+Years!IQ46</f>
        <v>1</v>
      </c>
      <c r="AU46" s="38">
        <f>Years!DP46+Years!EB46+Years!EN46+Years!EZ46+Years!FL46+Years!FX46+Years!GJ46+Years!GV46+Years!HH46+Years!HT46+Years!IF46+Years!IR46</f>
        <v>2</v>
      </c>
      <c r="AV46" s="38">
        <f>Years!DQ46+Years!EC46+Years!EO46+Years!FA46+Years!FM46+Years!FY46+Years!GK46+Years!GW46+Years!HI46+Years!HU46+Years!IG46+Years!IS46</f>
        <v>1</v>
      </c>
      <c r="AW46" s="40">
        <f>Years!DR46+Years!ED46+Years!EP46+Years!FB46+Years!FN46+Years!FZ46+Years!GL46+Years!GX46+Years!HJ46+Years!HV46+Years!IH46+Years!IT46</f>
        <v>3</v>
      </c>
      <c r="AX46" s="41">
        <f>Years!EQ46 + Years!FC46 + Years!FO46 + Years!GA46 + Years!GM46 + Years!GY46 + Years!HK46 + Years!HW46 + Years!II46 + Years!IU46 + Years!JG46 + Years!JS46</f>
        <v>2</v>
      </c>
      <c r="AY46" s="38">
        <f>Years!ER46 + Years!FD46 + Years!FP46 + Years!GB46 + Years!GN46 + Years!GZ46 + Years!HL46 + Years!HX46 + Years!IJ46 + Years!IV46 + Years!JH46 + Years!JT46</f>
        <v>1</v>
      </c>
      <c r="AZ46" s="38">
        <f>Years!ES46 + Years!FE46 + Years!FQ46 + Years!GC46 + Years!GO46 + Years!HA46 + Years!HM46 + Years!HY46 + Years!IK46 + Years!IW46 + Years!JI46 + Years!JU46</f>
        <v>0</v>
      </c>
      <c r="BA46" s="38">
        <f>Years!ET46 + Years!FF46 + Years!FR46 + Years!GD46 + Years!GP46 + Years!HB46 + Years!HN46 + Years!HZ46 + Years!IL46 + Years!IX46 + Years!JJ46 + Years!JV46</f>
        <v>0</v>
      </c>
      <c r="BB46" s="38">
        <f>Years!EU46 + Years!FG46 + Years!FS46 + Years!GE46 + Years!GQ46 + Years!HC46 + Years!HO46 + Years!IA46 + Years!IM46 + Years!IY46 + Years!JK46 + Years!JW46</f>
        <v>0</v>
      </c>
      <c r="BC46" s="38">
        <f>Years!EV46 + Years!FH46 + Years!FT46 + Years!GF46 + Years!GR46 + Years!HD46 + Years!HP46 + Years!IB46 + Years!IN46 + Years!IZ46 + Years!JL46 + Years!JX46</f>
        <v>0</v>
      </c>
      <c r="BD46" s="38">
        <f>Years!EW46 + Years!FI46 + Years!FU46 + Years!GG46 + Years!GS46 + Years!HE46 + Years!HQ46 + Years!IC46 + Years!IO46 + Years!JA46 + Years!JM46 + Years!JY46</f>
        <v>0</v>
      </c>
      <c r="BE46" s="38">
        <f>Years!EX46 + Years!FJ46 + Years!FV46 + Years!GH46 + Years!GT46 + Years!HF46 + Years!HR46 + Years!ID46 + Years!IP46 + Years!JB46 + Years!JN46 + Years!JZ46</f>
        <v>2</v>
      </c>
      <c r="BF46" s="38">
        <f>Years!EY46 + Years!FK46 + Years!FW46 + Years!GI46 + Years!GU46 + Years!HG46 + Years!HS46 + Years!IE46 + Years!IQ46 + Years!JC46 + Years!JO46 + Years!KA46</f>
        <v>1</v>
      </c>
      <c r="BG46" s="38">
        <f>Years!EZ46 + Years!FL46 + Years!FX46 + Years!GJ46 + Years!GV46 + Years!HH46 + Years!HT46 + Years!IF46 + Years!IR46 + Years!JD46 + Years!JP46 + Years!KB46</f>
        <v>2</v>
      </c>
      <c r="BH46" s="38">
        <f>Years!FA46 + Years!FM46 + Years!FY46 + Years!GK46 + Years!GW46 + Years!HI46 + Years!HU46 + Years!IG46 + Years!IS46 + Years!JE46 + Years!JQ46 + Years!KC46</f>
        <v>1</v>
      </c>
      <c r="BI46" s="40">
        <f>Years!FB46 + Years!FN46 + Years!FZ46 + Years!GL46 + Years!GX46 + Years!HJ46 + Years!HV46 + Years!IH46 + Years!IT46 + Years!JF46 + Years!JR46 + Years!KD46</f>
        <v>3</v>
      </c>
    </row>
    <row r="47" spans="1:61" s="28" customFormat="1" x14ac:dyDescent="0.25">
      <c r="A47" s="38" t="s">
        <v>86</v>
      </c>
      <c r="B47" s="41">
        <f>Years!C47+Years!O47+Years!AA47+Years!AM47+Years!AY47+Years!BK47+Years!BW47+Years!CI47+Years!CU47</f>
        <v>0</v>
      </c>
      <c r="C47" s="38">
        <f>Years!D47+Years!P47+Years!AB47+Years!AN47+Years!AZ47+Years!BL47+Years!BX47+Years!CJ47+Years!CV47</f>
        <v>0</v>
      </c>
      <c r="D47" s="38">
        <f>Years!E47+Years!Q47+Years!AC47+Years!AO47+Years!BA47+Years!BM47+Years!BY47+Years!CK47+Years!CW47</f>
        <v>0</v>
      </c>
      <c r="E47" s="38">
        <f>Years!F47+Years!R47+Years!AD47+Years!AP47+Years!BB47+Years!BN47+Years!BZ47+Years!CL47+Years!CX47</f>
        <v>0</v>
      </c>
      <c r="F47" s="38">
        <f>Years!G47+Years!S47+Years!AE47+Years!AQ47+Years!BC47+Years!BO47+Years!CA47+Years!CM47+Years!CY47</f>
        <v>0</v>
      </c>
      <c r="G47" s="38">
        <f>Years!H47+Years!T47+Years!AF47+Years!AR47+Years!BD47+Years!BP47+Years!CB47+Years!CN47+Years!CZ47</f>
        <v>0</v>
      </c>
      <c r="H47" s="38">
        <f>Years!I47+Years!U47+Years!AG47+Years!AS47+Years!BE47+Years!BQ47+Years!CC47+Years!CO47+Years!DA47</f>
        <v>0</v>
      </c>
      <c r="I47" s="38">
        <f>Years!J47+Years!V47+Years!AH47+Years!AT47+Years!BF47+Years!BR47+Years!CD47+Years!CP47+Years!DB47</f>
        <v>0</v>
      </c>
      <c r="J47" s="38">
        <f>Years!K47+Years!W47+Years!AI47+Years!AU47+Years!BG47+Years!BS47+Years!CE47+Years!CQ47+Years!DC47</f>
        <v>0</v>
      </c>
      <c r="K47" s="38">
        <f t="shared" si="27"/>
        <v>0</v>
      </c>
      <c r="L47" s="38">
        <f t="shared" si="28"/>
        <v>0</v>
      </c>
      <c r="M47" s="40">
        <f t="shared" si="29"/>
        <v>0</v>
      </c>
      <c r="N47" s="42">
        <f>Years!C47 + Years!O47 + Years!AA47 + Years!AM47 + Years!AY47 + Years!BK47 + Years!BW47 + Years!CI47 + Years!CU47 + Years!DG47 + Years!EE47</f>
        <v>0</v>
      </c>
      <c r="O47" s="38">
        <f>Years!D47 + Years!P47 + Years!AB47 + Years!AN47 + Years!AZ47 + Years!BL47 + Years!BX47 + Years!CJ47 + Years!CV47 + Years!DH47 + Years!EF47</f>
        <v>0</v>
      </c>
      <c r="P47" s="38">
        <f>Years!E47 + Years!Q47 + Years!AC47 + Years!AO47 + Years!BA47 + Years!BM47 + Years!BY47 + Years!CK47 + Years!CW47 + Years!DI47 + Years!EG47</f>
        <v>0</v>
      </c>
      <c r="Q47" s="38">
        <f>Years!F47 + Years!R47 + Years!AD47 + Years!AP47 + Years!BB47 + Years!BN47 + Years!BZ47 + Years!CL47 + Years!CX47 + Years!DJ47 + Years!EH47</f>
        <v>0</v>
      </c>
      <c r="R47" s="38">
        <f>Years!G47 + Years!S47 + Years!AE47 + Years!AQ47 + Years!BC47 + Years!BO47 + Years!CA47 + Years!CM47 + Years!CY47 + Years!DK47 + Years!EI47</f>
        <v>0</v>
      </c>
      <c r="S47" s="38">
        <f>Years!H47 + Years!T47 + Years!AF47 + Years!AR47 + Years!BD47 + Years!BP47 + Years!CB47 + Years!CN47 + Years!CZ47 + Years!DL47 + Years!EJ47</f>
        <v>0</v>
      </c>
      <c r="T47" s="38">
        <f>Years!I47 + Years!U47 + Years!AG47 + Years!AS47 + Years!BE47 + Years!BQ47 + Years!CC47 + Years!CO47 + Years!DA47 + Years!DM47 + Years!EK47</f>
        <v>0</v>
      </c>
      <c r="U47" s="38">
        <f>Years!J47 + Years!V47 + Years!AH47 + Years!AT47 + Years!BF47 + Years!BR47 + Years!CD47 + Years!CP47 + Years!DB47 + Years!DN47 + Years!EL47</f>
        <v>0</v>
      </c>
      <c r="V47" s="38">
        <f>Years!K47 + Years!W47 + Years!AI47 + Years!AU47 + Years!BG47 + Years!BS47 + Years!CE47 + Years!CQ47 + Years!DC47 + Years!DO47 + Years!EM47</f>
        <v>0</v>
      </c>
      <c r="W47" s="38">
        <f t="shared" si="30"/>
        <v>0</v>
      </c>
      <c r="X47" s="38">
        <f t="shared" si="31"/>
        <v>0</v>
      </c>
      <c r="Y47" s="40">
        <f t="shared" si="32"/>
        <v>0</v>
      </c>
      <c r="Z47" s="42">
        <f>Years!BW47 + Years!CI47 + Years!CU47 + Years!DG47 + Years!DS47 + Years!EE47 + Years!EQ47 + Years!FC47 + Years!FO47 + Years!GA47 + Years!GM47 + Years!GY47</f>
        <v>0</v>
      </c>
      <c r="AA47" s="38">
        <f>Years!BX47 + Years!CJ47 + Years!CV47 + Years!DH47 + Years!DT47 + Years!EF47 + Years!ER47 + Years!FD47 + Years!FP47 + Years!GB47 + Years!GN47 + Years!GZ47</f>
        <v>0</v>
      </c>
      <c r="AB47" s="38">
        <f>Years!BY47 + Years!CK47 + Years!CW47 + Years!DI47 + Years!DU47 + Years!EG47 + Years!ES47 + Years!FE47 + Years!FQ47 + Years!GC47 + Years!GO47 + Years!HA47</f>
        <v>0</v>
      </c>
      <c r="AC47" s="38">
        <f>Years!BZ47 + Years!CL47 + Years!CX47 + Years!DJ47 + Years!DV47 + Years!EH47 + Years!ET47 + Years!FF47 + Years!FR47 + Years!GD47 + Years!GP47 + Years!HB47</f>
        <v>0</v>
      </c>
      <c r="AD47" s="38">
        <f>Years!CA47 + Years!CM47 + Years!CY47 + Years!DK47 + Years!DW47 + Years!EI47 + Years!EU47 + Years!FG47 + Years!FS47 + Years!GE47 + Years!GQ47 + Years!HC47</f>
        <v>0</v>
      </c>
      <c r="AE47" s="38">
        <f>Years!CB47 + Years!CN47 + Years!CZ47 + Years!DL47 + Years!DX47 + Years!EJ47 + Years!EV47 + Years!FH47 + Years!FT47 + Years!GF47 + Years!GR47 + Years!HD47</f>
        <v>0</v>
      </c>
      <c r="AF47" s="38">
        <f>Years!CC47 + Years!CO47 + Years!DA47 + Years!DM47 + Years!DY47 + Years!EK47 + Years!EW47 + Years!FI47 + Years!FU47 + Years!GG47 + Years!GS47 + Years!HE47</f>
        <v>0</v>
      </c>
      <c r="AG47" s="38">
        <f>Years!CD47 + Years!CP47 + Years!DB47 + Years!DN47 + Years!DZ47 + Years!EL47 + Years!EX47 + Years!FJ47 + Years!FV47 + Years!GH47 + Years!GT47 + Years!HF47</f>
        <v>0</v>
      </c>
      <c r="AH47" s="38">
        <f>Years!CE47 + Years!CQ47 + Years!DC47 + Years!DO47 + Years!EA47 + Years!EM47 + Years!EY47 + Years!FK47 + Years!FW47 + Years!GI47 + Years!GU47 + Years!HG47</f>
        <v>0</v>
      </c>
      <c r="AI47" s="38">
        <f t="shared" si="33"/>
        <v>0</v>
      </c>
      <c r="AJ47" s="38">
        <f t="shared" si="34"/>
        <v>0</v>
      </c>
      <c r="AK47" s="54">
        <f t="shared" si="35"/>
        <v>0</v>
      </c>
      <c r="AL47" s="42">
        <f>Years!DG47+Years!DS47+Years!EE47+Years!EQ47+Years!FC47+Years!FO47+Years!GA47+Years!GM47+Years!GY47+Years!HK47+Years!HW47+Years!II47</f>
        <v>0</v>
      </c>
      <c r="AM47" s="38">
        <f>Years!DH47+Years!DT47+Years!EF47+Years!ER47+Years!FD47+Years!FP47+Years!GB47+Years!GN47+Years!GZ47+Years!HL47+Years!HX47+Years!IJ47</f>
        <v>0</v>
      </c>
      <c r="AN47" s="38">
        <f>Years!DI47+Years!DU47+Years!EG47+Years!ES47+Years!FE47+Years!FQ47+Years!GC47+Years!GO47+Years!HA47+Years!HM47+Years!HY47+Years!IK47</f>
        <v>0</v>
      </c>
      <c r="AO47" s="38">
        <f>Years!DJ47+Years!DV47+Years!EH47+Years!ET47+Years!FF47+Years!FR47+Years!GD47+Years!GP47+Years!HB47+Years!HN47+Years!HZ47+Years!IL47</f>
        <v>0</v>
      </c>
      <c r="AP47" s="38">
        <f>Years!DK47+Years!DW47+Years!EI47+Years!EU47+Years!FG47+Years!FS47+Years!GE47+Years!GQ47+Years!HC47+Years!HO47+Years!IA47+Years!IM47</f>
        <v>0</v>
      </c>
      <c r="AQ47" s="38">
        <f>Years!DL47+Years!DX47+Years!EJ47+Years!EV47+Years!FH47+Years!FT47+Years!GF47+Years!GR47+Years!HD47+Years!HP47+Years!IB47+Years!IN47</f>
        <v>0</v>
      </c>
      <c r="AR47" s="38">
        <f>Years!DM47+Years!DY47+Years!EK47+Years!EW47+Years!FI47+Years!FU47+Years!GG47+Years!GS47+Years!HE47+Years!HQ47+Years!IC47+Years!IO47</f>
        <v>0</v>
      </c>
      <c r="AS47" s="38">
        <f>Years!DN47+Years!DZ47+Years!EL47+Years!EX47+Years!FJ47+Years!FV47+Years!GH47+Years!GT47+Years!HF47+Years!HR47+Years!ID47+Years!IP47</f>
        <v>0</v>
      </c>
      <c r="AT47" s="38">
        <f>Years!DO47+Years!EA47+Years!EM47+Years!EY47+Years!FK47+Years!FW47+Years!GI47+Years!GU47+Years!HG47+Years!HS47+Years!IE47+Years!IQ47</f>
        <v>0</v>
      </c>
      <c r="AU47" s="38">
        <f>Years!DP47+Years!EB47+Years!EN47+Years!EZ47+Years!FL47+Years!FX47+Years!GJ47+Years!GV47+Years!HH47+Years!HT47+Years!IF47+Years!IR47</f>
        <v>0</v>
      </c>
      <c r="AV47" s="38">
        <f>Years!DQ47+Years!EC47+Years!EO47+Years!FA47+Years!FM47+Years!FY47+Years!GK47+Years!GW47+Years!HI47+Years!HU47+Years!IG47+Years!IS47</f>
        <v>0</v>
      </c>
      <c r="AW47" s="40">
        <f>Years!DR47+Years!ED47+Years!EP47+Years!FB47+Years!FN47+Years!FZ47+Years!GL47+Years!GX47+Years!HJ47+Years!HV47+Years!IH47+Years!IT47</f>
        <v>0</v>
      </c>
      <c r="AX47" s="41">
        <f>Years!EQ47 + Years!FC47 + Years!FO47 + Years!GA47 + Years!GM47 + Years!GY47 + Years!HK47 + Years!HW47 + Years!II47 + Years!IU47 + Years!JG47 + Years!JS47</f>
        <v>0</v>
      </c>
      <c r="AY47" s="38">
        <f>Years!ER47 + Years!FD47 + Years!FP47 + Years!GB47 + Years!GN47 + Years!GZ47 + Years!HL47 + Years!HX47 + Years!IJ47 + Years!IV47 + Years!JH47 + Years!JT47</f>
        <v>0</v>
      </c>
      <c r="AZ47" s="38">
        <f>Years!ES47 + Years!FE47 + Years!FQ47 + Years!GC47 + Years!GO47 + Years!HA47 + Years!HM47 + Years!HY47 + Years!IK47 + Years!IW47 + Years!JI47 + Years!JU47</f>
        <v>0</v>
      </c>
      <c r="BA47" s="38">
        <f>Years!ET47 + Years!FF47 + Years!FR47 + Years!GD47 + Years!GP47 + Years!HB47 + Years!HN47 + Years!HZ47 + Years!IL47 + Years!IX47 + Years!JJ47 + Years!JV47</f>
        <v>0</v>
      </c>
      <c r="BB47" s="38">
        <f>Years!EU47 + Years!FG47 + Years!FS47 + Years!GE47 + Years!GQ47 + Years!HC47 + Years!HO47 + Years!IA47 + Years!IM47 + Years!IY47 + Years!JK47 + Years!JW47</f>
        <v>0</v>
      </c>
      <c r="BC47" s="38">
        <f>Years!EV47 + Years!FH47 + Years!FT47 + Years!GF47 + Years!GR47 + Years!HD47 + Years!HP47 + Years!IB47 + Years!IN47 + Years!IZ47 + Years!JL47 + Years!JX47</f>
        <v>0</v>
      </c>
      <c r="BD47" s="38">
        <f>Years!EW47 + Years!FI47 + Years!FU47 + Years!GG47 + Years!GS47 + Years!HE47 + Years!HQ47 + Years!IC47 + Years!IO47 + Years!JA47 + Years!JM47 + Years!JY47</f>
        <v>0</v>
      </c>
      <c r="BE47" s="38">
        <f>Years!EX47 + Years!FJ47 + Years!FV47 + Years!GH47 + Years!GT47 + Years!HF47 + Years!HR47 + Years!ID47 + Years!IP47 + Years!JB47 + Years!JN47 + Years!JZ47</f>
        <v>0</v>
      </c>
      <c r="BF47" s="38">
        <f>Years!EY47 + Years!FK47 + Years!FW47 + Years!GI47 + Years!GU47 + Years!HG47 + Years!HS47 + Years!IE47 + Years!IQ47 + Years!JC47 + Years!JO47 + Years!KA47</f>
        <v>0</v>
      </c>
      <c r="BG47" s="38">
        <f>Years!EZ47 + Years!FL47 + Years!FX47 + Years!GJ47 + Years!GV47 + Years!HH47 + Years!HT47 + Years!IF47 + Years!IR47 + Years!JD47 + Years!JP47 + Years!KB47</f>
        <v>0</v>
      </c>
      <c r="BH47" s="38">
        <f>Years!FA47 + Years!FM47 + Years!FY47 + Years!GK47 + Years!GW47 + Years!HI47 + Years!HU47 + Years!IG47 + Years!IS47 + Years!JE47 + Years!JQ47 + Years!KC47</f>
        <v>0</v>
      </c>
      <c r="BI47" s="40">
        <f>Years!FB47 + Years!FN47 + Years!FZ47 + Years!GL47 + Years!GX47 + Years!HJ47 + Years!HV47 + Years!IH47 + Years!IT47 + Years!JF47 + Years!JR47 + Years!KD47</f>
        <v>0</v>
      </c>
    </row>
    <row r="48" spans="1:61" s="28" customFormat="1" x14ac:dyDescent="0.25">
      <c r="A48" s="38" t="s">
        <v>87</v>
      </c>
      <c r="B48" s="41">
        <f>Years!C48+Years!O48+Years!AA48+Years!AM48+Years!AY48+Years!BK48+Years!BW48+Years!CI48+Years!CU48</f>
        <v>0</v>
      </c>
      <c r="C48" s="38">
        <f>Years!D48+Years!P48+Years!AB48+Years!AN48+Years!AZ48+Years!BL48+Years!BX48+Years!CJ48+Years!CV48</f>
        <v>0</v>
      </c>
      <c r="D48" s="38">
        <f>Years!E48+Years!Q48+Years!AC48+Years!AO48+Years!BA48+Years!BM48+Years!BY48+Years!CK48+Years!CW48</f>
        <v>0</v>
      </c>
      <c r="E48" s="38">
        <f>Years!F48+Years!R48+Years!AD48+Years!AP48+Years!BB48+Years!BN48+Years!BZ48+Years!CL48+Years!CX48</f>
        <v>0</v>
      </c>
      <c r="F48" s="38">
        <f>Years!G48+Years!S48+Years!AE48+Years!AQ48+Years!BC48+Years!BO48+Years!CA48+Years!CM48+Years!CY48</f>
        <v>0</v>
      </c>
      <c r="G48" s="38">
        <f>Years!H48+Years!T48+Years!AF48+Years!AR48+Years!BD48+Years!BP48+Years!CB48+Years!CN48+Years!CZ48</f>
        <v>0</v>
      </c>
      <c r="H48" s="38">
        <f>Years!I48+Years!U48+Years!AG48+Years!AS48+Years!BE48+Years!BQ48+Years!CC48+Years!CO48+Years!DA48</f>
        <v>0</v>
      </c>
      <c r="I48" s="38">
        <f>Years!J48+Years!V48+Years!AH48+Years!AT48+Years!BF48+Years!BR48+Years!CD48+Years!CP48+Years!DB48</f>
        <v>0</v>
      </c>
      <c r="J48" s="38">
        <f>Years!K48+Years!W48+Years!AI48+Years!AU48+Years!BG48+Years!BS48+Years!CE48+Years!CQ48+Years!DC48</f>
        <v>0</v>
      </c>
      <c r="K48" s="38">
        <f t="shared" si="27"/>
        <v>0</v>
      </c>
      <c r="L48" s="38">
        <f t="shared" si="28"/>
        <v>0</v>
      </c>
      <c r="M48" s="40">
        <f t="shared" si="29"/>
        <v>0</v>
      </c>
      <c r="N48" s="42">
        <f>Years!C48 + Years!O48 + Years!AA48 + Years!AM48 + Years!AY48 + Years!BK48 + Years!BW48 + Years!CI48 + Years!CU48 + Years!DG48 + Years!EE48</f>
        <v>0</v>
      </c>
      <c r="O48" s="38">
        <f>Years!D48 + Years!P48 + Years!AB48 + Years!AN48 + Years!AZ48 + Years!BL48 + Years!BX48 + Years!CJ48 + Years!CV48 + Years!DH48 + Years!EF48</f>
        <v>0</v>
      </c>
      <c r="P48" s="38">
        <f>Years!E48 + Years!Q48 + Years!AC48 + Years!AO48 + Years!BA48 + Years!BM48 + Years!BY48 + Years!CK48 + Years!CW48 + Years!DI48 + Years!EG48</f>
        <v>0</v>
      </c>
      <c r="Q48" s="38">
        <f>Years!F48 + Years!R48 + Years!AD48 + Years!AP48 + Years!BB48 + Years!BN48 + Years!BZ48 + Years!CL48 + Years!CX48 + Years!DJ48 + Years!EH48</f>
        <v>0</v>
      </c>
      <c r="R48" s="38">
        <f>Years!G48 + Years!S48 + Years!AE48 + Years!AQ48 + Years!BC48 + Years!BO48 + Years!CA48 + Years!CM48 + Years!CY48 + Years!DK48 + Years!EI48</f>
        <v>0</v>
      </c>
      <c r="S48" s="38">
        <f>Years!H48 + Years!T48 + Years!AF48 + Years!AR48 + Years!BD48 + Years!BP48 + Years!CB48 + Years!CN48 + Years!CZ48 + Years!DL48 + Years!EJ48</f>
        <v>0</v>
      </c>
      <c r="T48" s="38">
        <f>Years!I48 + Years!U48 + Years!AG48 + Years!AS48 + Years!BE48 + Years!BQ48 + Years!CC48 + Years!CO48 + Years!DA48 + Years!DM48 + Years!EK48</f>
        <v>0</v>
      </c>
      <c r="U48" s="38">
        <f>Years!J48 + Years!V48 + Years!AH48 + Years!AT48 + Years!BF48 + Years!BR48 + Years!CD48 + Years!CP48 + Years!DB48 + Years!DN48 + Years!EL48</f>
        <v>0</v>
      </c>
      <c r="V48" s="38">
        <f>Years!K48 + Years!W48 + Years!AI48 + Years!AU48 + Years!BG48 + Years!BS48 + Years!CE48 + Years!CQ48 + Years!DC48 + Years!DO48 + Years!EM48</f>
        <v>0</v>
      </c>
      <c r="W48" s="38">
        <f t="shared" si="30"/>
        <v>0</v>
      </c>
      <c r="X48" s="38">
        <f t="shared" si="31"/>
        <v>0</v>
      </c>
      <c r="Y48" s="40">
        <f t="shared" si="32"/>
        <v>0</v>
      </c>
      <c r="Z48" s="42">
        <f>Years!BW48 + Years!CI48 + Years!CU48 + Years!DG48 + Years!DS48 + Years!EE48 + Years!EQ48 + Years!FC48 + Years!FO48 + Years!GA48 + Years!GM48 + Years!GY48</f>
        <v>0</v>
      </c>
      <c r="AA48" s="38">
        <f>Years!BX48 + Years!CJ48 + Years!CV48 + Years!DH48 + Years!DT48 + Years!EF48 + Years!ER48 + Years!FD48 + Years!FP48 + Years!GB48 + Years!GN48 + Years!GZ48</f>
        <v>0</v>
      </c>
      <c r="AB48" s="38">
        <f>Years!BY48 + Years!CK48 + Years!CW48 + Years!DI48 + Years!DU48 + Years!EG48 + Years!ES48 + Years!FE48 + Years!FQ48 + Years!GC48 + Years!GO48 + Years!HA48</f>
        <v>0</v>
      </c>
      <c r="AC48" s="38">
        <f>Years!BZ48 + Years!CL48 + Years!CX48 + Years!DJ48 + Years!DV48 + Years!EH48 + Years!ET48 + Years!FF48 + Years!FR48 + Years!GD48 + Years!GP48 + Years!HB48</f>
        <v>1</v>
      </c>
      <c r="AD48" s="38">
        <f>Years!CA48 + Years!CM48 + Years!CY48 + Years!DK48 + Years!DW48 + Years!EI48 + Years!EU48 + Years!FG48 + Years!FS48 + Years!GE48 + Years!GQ48 + Years!HC48</f>
        <v>1</v>
      </c>
      <c r="AE48" s="38">
        <f>Years!CB48 + Years!CN48 + Years!CZ48 + Years!DL48 + Years!DX48 + Years!EJ48 + Years!EV48 + Years!FH48 + Years!FT48 + Years!GF48 + Years!GR48 + Years!HD48</f>
        <v>0</v>
      </c>
      <c r="AF48" s="38">
        <f>Years!CC48 + Years!CO48 + Years!DA48 + Years!DM48 + Years!DY48 + Years!EK48 + Years!EW48 + Years!FI48 + Years!FU48 + Years!GG48 + Years!GS48 + Years!HE48</f>
        <v>2</v>
      </c>
      <c r="AG48" s="38">
        <f>Years!CD48 + Years!CP48 + Years!DB48 + Years!DN48 + Years!DZ48 + Years!EL48 + Years!EX48 + Years!FJ48 + Years!FV48 + Years!GH48 + Years!GT48 + Years!HF48</f>
        <v>0</v>
      </c>
      <c r="AH48" s="38">
        <f>Years!CE48 + Years!CQ48 + Years!DC48 + Years!DO48 + Years!EA48 + Years!EM48 + Years!EY48 + Years!FK48 + Years!FW48 + Years!GI48 + Years!GU48 + Years!HG48</f>
        <v>0</v>
      </c>
      <c r="AI48" s="38">
        <f t="shared" si="33"/>
        <v>1</v>
      </c>
      <c r="AJ48" s="38">
        <f t="shared" si="34"/>
        <v>1</v>
      </c>
      <c r="AK48" s="54">
        <f t="shared" si="35"/>
        <v>2</v>
      </c>
      <c r="AL48" s="42">
        <f>Years!DG48+Years!DS48+Years!EE48+Years!EQ48+Years!FC48+Years!FO48+Years!GA48+Years!GM48+Years!GY48+Years!HK48+Years!HW48+Years!II48</f>
        <v>0</v>
      </c>
      <c r="AM48" s="38">
        <f>Years!DH48+Years!DT48+Years!EF48+Years!ER48+Years!FD48+Years!FP48+Years!GB48+Years!GN48+Years!GZ48+Years!HL48+Years!HX48+Years!IJ48</f>
        <v>0</v>
      </c>
      <c r="AN48" s="38">
        <f>Years!DI48+Years!DU48+Years!EG48+Years!ES48+Years!FE48+Years!FQ48+Years!GC48+Years!GO48+Years!HA48+Years!HM48+Years!HY48+Years!IK48</f>
        <v>0</v>
      </c>
      <c r="AO48" s="38">
        <f>Years!DJ48+Years!DV48+Years!EH48+Years!ET48+Years!FF48+Years!FR48+Years!GD48+Years!GP48+Years!HB48+Years!HN48+Years!HZ48+Years!IL48</f>
        <v>1</v>
      </c>
      <c r="AP48" s="38">
        <f>Years!DK48+Years!DW48+Years!EI48+Years!EU48+Years!FG48+Years!FS48+Years!GE48+Years!GQ48+Years!HC48+Years!HO48+Years!IA48+Years!IM48</f>
        <v>1</v>
      </c>
      <c r="AQ48" s="38">
        <f>Years!DL48+Years!DX48+Years!EJ48+Years!EV48+Years!FH48+Years!FT48+Years!GF48+Years!GR48+Years!HD48+Years!HP48+Years!IB48+Years!IN48</f>
        <v>0</v>
      </c>
      <c r="AR48" s="38">
        <f>Years!DM48+Years!DY48+Years!EK48+Years!EW48+Years!FI48+Years!FU48+Years!GG48+Years!GS48+Years!HE48+Years!HQ48+Years!IC48+Years!IO48</f>
        <v>2</v>
      </c>
      <c r="AS48" s="38">
        <f>Years!DN48+Years!DZ48+Years!EL48+Years!EX48+Years!FJ48+Years!FV48+Years!GH48+Years!GT48+Years!HF48+Years!HR48+Years!ID48+Years!IP48</f>
        <v>0</v>
      </c>
      <c r="AT48" s="38">
        <f>Years!DO48+Years!EA48+Years!EM48+Years!EY48+Years!FK48+Years!FW48+Years!GI48+Years!GU48+Years!HG48+Years!HS48+Years!IE48+Years!IQ48</f>
        <v>0</v>
      </c>
      <c r="AU48" s="38">
        <f>Years!DP48+Years!EB48+Years!EN48+Years!EZ48+Years!FL48+Years!FX48+Years!GJ48+Years!GV48+Years!HH48+Years!HT48+Years!IF48+Years!IR48</f>
        <v>1</v>
      </c>
      <c r="AV48" s="38">
        <f>Years!DQ48+Years!EC48+Years!EO48+Years!FA48+Years!FM48+Years!FY48+Years!GK48+Years!GW48+Years!HI48+Years!HU48+Years!IG48+Years!IS48</f>
        <v>1</v>
      </c>
      <c r="AW48" s="40">
        <f>Years!DR48+Years!ED48+Years!EP48+Years!FB48+Years!FN48+Years!FZ48+Years!GL48+Years!GX48+Years!HJ48+Years!HV48+Years!IH48+Years!IT48</f>
        <v>2</v>
      </c>
      <c r="AX48" s="41">
        <f>Years!EQ48 + Years!FC48 + Years!FO48 + Years!GA48 + Years!GM48 + Years!GY48 + Years!HK48 + Years!HW48 + Years!II48 + Years!IU48 + Years!JG48 + Years!JS48</f>
        <v>0</v>
      </c>
      <c r="AY48" s="38">
        <f>Years!ER48 + Years!FD48 + Years!FP48 + Years!GB48 + Years!GN48 + Years!GZ48 + Years!HL48 + Years!HX48 + Years!IJ48 + Years!IV48 + Years!JH48 + Years!JT48</f>
        <v>0</v>
      </c>
      <c r="AZ48" s="38">
        <f>Years!ES48 + Years!FE48 + Years!FQ48 + Years!GC48 + Years!GO48 + Years!HA48 + Years!HM48 + Years!HY48 + Years!IK48 + Years!IW48 + Years!JI48 + Years!JU48</f>
        <v>0</v>
      </c>
      <c r="BA48" s="38">
        <f>Years!ET48 + Years!FF48 + Years!FR48 + Years!GD48 + Years!GP48 + Years!HB48 + Years!HN48 + Years!HZ48 + Years!IL48 + Years!IX48 + Years!JJ48 + Years!JV48</f>
        <v>1</v>
      </c>
      <c r="BB48" s="38">
        <f>Years!EU48 + Years!FG48 + Years!FS48 + Years!GE48 + Years!GQ48 + Years!HC48 + Years!HO48 + Years!IA48 + Years!IM48 + Years!IY48 + Years!JK48 + Years!JW48</f>
        <v>1</v>
      </c>
      <c r="BC48" s="38">
        <f>Years!EV48 + Years!FH48 + Years!FT48 + Years!GF48 + Years!GR48 + Years!HD48 + Years!HP48 + Years!IB48 + Years!IN48 + Years!IZ48 + Years!JL48 + Years!JX48</f>
        <v>0</v>
      </c>
      <c r="BD48" s="38">
        <f>Years!EW48 + Years!FI48 + Years!FU48 + Years!GG48 + Years!GS48 + Years!HE48 + Years!HQ48 + Years!IC48 + Years!IO48 + Years!JA48 + Years!JM48 + Years!JY48</f>
        <v>2</v>
      </c>
      <c r="BE48" s="38">
        <f>Years!EX48 + Years!FJ48 + Years!FV48 + Years!GH48 + Years!GT48 + Years!HF48 + Years!HR48 + Years!ID48 + Years!IP48 + Years!JB48 + Years!JN48 + Years!JZ48</f>
        <v>0</v>
      </c>
      <c r="BF48" s="38">
        <f>Years!EY48 + Years!FK48 + Years!FW48 + Years!GI48 + Years!GU48 + Years!HG48 + Years!HS48 + Years!IE48 + Years!IQ48 + Years!JC48 + Years!JO48 + Years!KA48</f>
        <v>0</v>
      </c>
      <c r="BG48" s="38">
        <f>Years!EZ48 + Years!FL48 + Years!FX48 + Years!GJ48 + Years!GV48 + Years!HH48 + Years!HT48 + Years!IF48 + Years!IR48 + Years!JD48 + Years!JP48 + Years!KB48</f>
        <v>1</v>
      </c>
      <c r="BH48" s="38">
        <f>Years!FA48 + Years!FM48 + Years!FY48 + Years!GK48 + Years!GW48 + Years!HI48 + Years!HU48 + Years!IG48 + Years!IS48 + Years!JE48 + Years!JQ48 + Years!KC48</f>
        <v>1</v>
      </c>
      <c r="BI48" s="40">
        <f>Years!FB48 + Years!FN48 + Years!FZ48 + Years!GL48 + Years!GX48 + Years!HJ48 + Years!HV48 + Years!IH48 + Years!IT48 + Years!JF48 + Years!JR48 + Years!KD48</f>
        <v>2</v>
      </c>
    </row>
    <row r="49" spans="1:61" s="28" customFormat="1" x14ac:dyDescent="0.25">
      <c r="A49" s="38" t="s">
        <v>88</v>
      </c>
      <c r="B49" s="41">
        <f>Years!C49+Years!O49+Years!AA49+Years!AM49+Years!AY49+Years!BK49+Years!BW49+Years!CI49+Years!CU49</f>
        <v>4</v>
      </c>
      <c r="C49" s="38">
        <f>Years!D49+Years!P49+Years!AB49+Years!AN49+Years!AZ49+Years!BL49+Years!BX49+Years!CJ49+Years!CV49</f>
        <v>4</v>
      </c>
      <c r="D49" s="38">
        <f>Years!E49+Years!Q49+Years!AC49+Years!AO49+Years!BA49+Years!BM49+Years!BY49+Years!CK49+Years!CW49</f>
        <v>0</v>
      </c>
      <c r="E49" s="38">
        <f>Years!F49+Years!R49+Years!AD49+Years!AP49+Years!BB49+Years!BN49+Years!BZ49+Years!CL49+Years!CX49</f>
        <v>0</v>
      </c>
      <c r="F49" s="38">
        <f>Years!G49+Years!S49+Years!AE49+Years!AQ49+Years!BC49+Years!BO49+Years!CA49+Years!CM49+Years!CY49</f>
        <v>0</v>
      </c>
      <c r="G49" s="38">
        <f>Years!H49+Years!T49+Years!AF49+Years!AR49+Years!BD49+Years!BP49+Years!CB49+Years!CN49+Years!CZ49</f>
        <v>0</v>
      </c>
      <c r="H49" s="38">
        <f>Years!I49+Years!U49+Years!AG49+Years!AS49+Years!BE49+Years!BQ49+Years!CC49+Years!CO49+Years!DA49</f>
        <v>4</v>
      </c>
      <c r="I49" s="38">
        <f>Years!J49+Years!V49+Years!AH49+Years!AT49+Years!BF49+Years!BR49+Years!CD49+Years!CP49+Years!DB49</f>
        <v>2</v>
      </c>
      <c r="J49" s="38">
        <f>Years!K49+Years!W49+Years!AI49+Years!AU49+Years!BG49+Years!BS49+Years!CE49+Years!CQ49+Years!DC49</f>
        <v>2</v>
      </c>
      <c r="K49" s="38">
        <f t="shared" si="27"/>
        <v>5</v>
      </c>
      <c r="L49" s="38">
        <f t="shared" si="28"/>
        <v>4</v>
      </c>
      <c r="M49" s="40">
        <f t="shared" si="29"/>
        <v>8</v>
      </c>
      <c r="N49" s="42">
        <f>Years!C49 + Years!O49 + Years!AA49 + Years!AM49 + Years!AY49 + Years!BK49 + Years!BW49 + Years!CI49 + Years!CU49 + Years!DG49 + Years!EE49</f>
        <v>5</v>
      </c>
      <c r="O49" s="38">
        <f>Years!D49 + Years!P49 + Years!AB49 + Years!AN49 + Years!AZ49 + Years!BL49 + Years!BX49 + Years!CJ49 + Years!CV49 + Years!DH49 + Years!EF49</f>
        <v>5</v>
      </c>
      <c r="P49" s="38">
        <f>Years!E49 + Years!Q49 + Years!AC49 + Years!AO49 + Years!BA49 + Years!BM49 + Years!BY49 + Years!CK49 + Years!CW49 + Years!DI49 + Years!EG49</f>
        <v>2</v>
      </c>
      <c r="Q49" s="38">
        <f>Years!F49 + Years!R49 + Years!AD49 + Years!AP49 + Years!BB49 + Years!BN49 + Years!BZ49 + Years!CL49 + Years!CX49 + Years!DJ49 + Years!EH49</f>
        <v>0</v>
      </c>
      <c r="R49" s="38">
        <f>Years!G49 + Years!S49 + Years!AE49 + Years!AQ49 + Years!BC49 + Years!BO49 + Years!CA49 + Years!CM49 + Years!CY49 + Years!DK49 + Years!EI49</f>
        <v>0</v>
      </c>
      <c r="S49" s="38">
        <f>Years!H49 + Years!T49 + Years!AF49 + Years!AR49 + Years!BD49 + Years!BP49 + Years!CB49 + Years!CN49 + Years!CZ49 + Years!DL49 + Years!EJ49</f>
        <v>0</v>
      </c>
      <c r="T49" s="38">
        <f>Years!I49 + Years!U49 + Years!AG49 + Years!AS49 + Years!BE49 + Years!BQ49 + Years!CC49 + Years!CO49 + Years!DA49 + Years!DM49 + Years!EK49</f>
        <v>4</v>
      </c>
      <c r="U49" s="38">
        <f>Years!J49 + Years!V49 + Years!AH49 + Years!AT49 + Years!BF49 + Years!BR49 + Years!CD49 + Years!CP49 + Years!DB49 + Years!DN49 + Years!EL49</f>
        <v>5</v>
      </c>
      <c r="V49" s="38">
        <f>Years!K49 + Years!W49 + Years!AI49 + Years!AU49 + Years!BG49 + Years!BS49 + Years!CE49 + Years!CQ49 + Years!DC49 + Years!DO49 + Years!EM49</f>
        <v>3</v>
      </c>
      <c r="W49" s="38">
        <f t="shared" si="30"/>
        <v>7</v>
      </c>
      <c r="X49" s="38">
        <f t="shared" si="31"/>
        <v>5</v>
      </c>
      <c r="Y49" s="40">
        <f t="shared" si="32"/>
        <v>12</v>
      </c>
      <c r="Z49" s="42">
        <f>Years!BW49 + Years!CI49 + Years!CU49 + Years!DG49 + Years!DS49 + Years!EE49 + Years!EQ49 + Years!FC49 + Years!FO49 + Years!GA49 + Years!GM49 + Years!GY49</f>
        <v>43</v>
      </c>
      <c r="AA49" s="38">
        <f>Years!BX49 + Years!CJ49 + Years!CV49 + Years!DH49 + Years!DT49 + Years!EF49 + Years!ER49 + Years!FD49 + Years!FP49 + Years!GB49 + Years!GN49 + Years!GZ49</f>
        <v>19</v>
      </c>
      <c r="AB49" s="38">
        <f>Years!BY49 + Years!CK49 + Years!CW49 + Years!DI49 + Years!DU49 + Years!EG49 + Years!ES49 + Years!FE49 + Years!FQ49 + Years!GC49 + Years!GO49 + Years!HA49</f>
        <v>5</v>
      </c>
      <c r="AC49" s="38">
        <f>Years!BZ49 + Years!CL49 + Years!CX49 + Years!DJ49 + Years!DV49 + Years!EH49 + Years!ET49 + Years!FF49 + Years!FR49 + Years!GD49 + Years!GP49 + Years!HB49</f>
        <v>4</v>
      </c>
      <c r="AD49" s="38">
        <f>Years!CA49 + Years!CM49 + Years!CY49 + Years!DK49 + Years!DW49 + Years!EI49 + Years!EU49 + Years!FG49 + Years!FS49 + Years!GE49 + Years!GQ49 + Years!HC49</f>
        <v>50</v>
      </c>
      <c r="AE49" s="38">
        <f>Years!CB49 + Years!CN49 + Years!CZ49 + Years!DL49 + Years!DX49 + Years!EJ49 + Years!EV49 + Years!FH49 + Years!FT49 + Years!GF49 + Years!GR49 + Years!HD49</f>
        <v>3</v>
      </c>
      <c r="AF49" s="38">
        <f>Years!CC49 + Years!CO49 + Years!DA49 + Years!DM49 + Years!DY49 + Years!EK49 + Years!EW49 + Years!FI49 + Years!FU49 + Years!GG49 + Years!GS49 + Years!HE49</f>
        <v>38</v>
      </c>
      <c r="AG49" s="38">
        <f>Years!CD49 + Years!CP49 + Years!DB49 + Years!DN49 + Years!DZ49 + Years!EL49 + Years!EX49 + Years!FJ49 + Years!FV49 + Years!GH49 + Years!GT49 + Years!HF49</f>
        <v>76</v>
      </c>
      <c r="AH49" s="38">
        <f>Years!CE49 + Years!CQ49 + Years!DC49 + Years!DO49 + Years!EA49 + Years!EM49 + Years!EY49 + Years!FK49 + Years!FW49 + Years!GI49 + Years!GU49 + Years!HG49</f>
        <v>17</v>
      </c>
      <c r="AI49" s="38">
        <f t="shared" si="33"/>
        <v>98</v>
      </c>
      <c r="AJ49" s="38">
        <f t="shared" si="34"/>
        <v>26</v>
      </c>
      <c r="AK49" s="54">
        <f t="shared" si="35"/>
        <v>124</v>
      </c>
      <c r="AL49" s="42">
        <f>Years!DG49+Years!DS49+Years!EE49+Years!EQ49+Years!FC49+Years!FO49+Years!GA49+Years!GM49+Years!GY49+Years!HK49+Years!HW49+Years!II49</f>
        <v>41</v>
      </c>
      <c r="AM49" s="38">
        <f>Years!DH49+Years!DT49+Years!EF49+Years!ER49+Years!FD49+Years!FP49+Years!GB49+Years!GN49+Years!GZ49+Years!HL49+Years!HX49+Years!IJ49</f>
        <v>17</v>
      </c>
      <c r="AN49" s="38">
        <f>Years!DI49+Years!DU49+Years!EG49+Years!ES49+Years!FE49+Years!FQ49+Years!GC49+Years!GO49+Years!HA49+Years!HM49+Years!HY49+Years!IK49</f>
        <v>5</v>
      </c>
      <c r="AO49" s="38">
        <f>Years!DJ49+Years!DV49+Years!EH49+Years!ET49+Years!FF49+Years!FR49+Years!GD49+Years!GP49+Years!HB49+Years!HN49+Years!HZ49+Years!IL49</f>
        <v>4</v>
      </c>
      <c r="AP49" s="38">
        <f>Years!DK49+Years!DW49+Years!EI49+Years!EU49+Years!FG49+Years!FS49+Years!GE49+Years!GQ49+Years!HC49+Years!HO49+Years!IA49+Years!IM49</f>
        <v>50</v>
      </c>
      <c r="AQ49" s="38">
        <f>Years!DL49+Years!DX49+Years!EJ49+Years!EV49+Years!FH49+Years!FT49+Years!GF49+Years!GR49+Years!HD49+Years!HP49+Years!IB49+Years!IN49</f>
        <v>3</v>
      </c>
      <c r="AR49" s="38">
        <f>Years!DM49+Years!DY49+Years!EK49+Years!EW49+Years!FI49+Years!FU49+Years!GG49+Years!GS49+Years!HE49+Years!HQ49+Years!IC49+Years!IO49</f>
        <v>34</v>
      </c>
      <c r="AS49" s="38">
        <f>Years!DN49+Years!DZ49+Years!EL49+Years!EX49+Years!FJ49+Years!FV49+Years!GH49+Years!GT49+Years!HF49+Years!HR49+Years!ID49+Years!IP49</f>
        <v>76</v>
      </c>
      <c r="AT49" s="38">
        <f>Years!DO49+Years!EA49+Years!EM49+Years!EY49+Years!FK49+Years!FW49+Years!GI49+Years!GU49+Years!HG49+Years!HS49+Years!IE49+Years!IQ49</f>
        <v>17</v>
      </c>
      <c r="AU49" s="38">
        <f>Years!DP49+Years!EB49+Years!EN49+Years!EZ49+Years!FL49+Years!FX49+Years!GJ49+Years!GV49+Years!HH49+Years!HT49+Years!IF49+Years!IR49</f>
        <v>96</v>
      </c>
      <c r="AV49" s="38">
        <f>Years!DQ49+Years!EC49+Years!EO49+Years!FA49+Years!FM49+Years!FY49+Years!GK49+Years!GW49+Years!HI49+Years!HU49+Years!IG49+Years!IS49</f>
        <v>24</v>
      </c>
      <c r="AW49" s="40">
        <f>Years!DR49+Years!ED49+Years!EP49+Years!FB49+Years!FN49+Years!FZ49+Years!GL49+Years!GX49+Years!HJ49+Years!HV49+Years!IH49+Years!IT49</f>
        <v>120</v>
      </c>
      <c r="AX49" s="41">
        <f>Years!EQ49 + Years!FC49 + Years!FO49 + Years!GA49 + Years!GM49 + Years!GY49 + Years!HK49 + Years!HW49 + Years!II49 + Years!IU49 + Years!JG49 + Years!JS49</f>
        <v>40</v>
      </c>
      <c r="AY49" s="38">
        <f>Years!ER49 + Years!FD49 + Years!FP49 + Years!GB49 + Years!GN49 + Years!GZ49 + Years!HL49 + Years!HX49 + Years!IJ49 + Years!IV49 + Years!JH49 + Years!JT49</f>
        <v>15</v>
      </c>
      <c r="AZ49" s="38">
        <f>Years!ES49 + Years!FE49 + Years!FQ49 + Years!GC49 + Years!GO49 + Years!HA49 + Years!HM49 + Years!HY49 + Years!IK49 + Years!IW49 + Years!JI49 + Years!JU49</f>
        <v>3</v>
      </c>
      <c r="BA49" s="38">
        <f>Years!ET49 + Years!FF49 + Years!FR49 + Years!GD49 + Years!GP49 + Years!HB49 + Years!HN49 + Years!HZ49 + Years!IL49 + Years!IX49 + Years!JJ49 + Years!JV49</f>
        <v>4</v>
      </c>
      <c r="BB49" s="38">
        <f>Years!EU49 + Years!FG49 + Years!FS49 + Years!GE49 + Years!GQ49 + Years!HC49 + Years!HO49 + Years!IA49 + Years!IM49 + Years!IY49 + Years!JK49 + Years!JW49</f>
        <v>50</v>
      </c>
      <c r="BC49" s="38">
        <f>Years!EV49 + Years!FH49 + Years!FT49 + Years!GF49 + Years!GR49 + Years!HD49 + Years!HP49 + Years!IB49 + Years!IN49 + Years!IZ49 + Years!JL49 + Years!JX49</f>
        <v>3</v>
      </c>
      <c r="BD49" s="38">
        <f>Years!EW49 + Years!FI49 + Years!FU49 + Years!GG49 + Years!GS49 + Years!HE49 + Years!HQ49 + Years!IC49 + Years!IO49 + Years!JA49 + Years!JM49 + Years!JY49</f>
        <v>33</v>
      </c>
      <c r="BE49" s="38">
        <f>Years!EX49 + Years!FJ49 + Years!FV49 + Years!GH49 + Years!GT49 + Years!HF49 + Years!HR49 + Years!ID49 + Years!IP49 + Years!JB49 + Years!JN49 + Years!JZ49</f>
        <v>73</v>
      </c>
      <c r="BF49" s="38">
        <f>Years!EY49 + Years!FK49 + Years!FW49 + Years!GI49 + Years!GU49 + Years!HG49 + Years!HS49 + Years!IE49 + Years!IQ49 + Years!JC49 + Years!JO49 + Years!KA49</f>
        <v>16</v>
      </c>
      <c r="BG49" s="38">
        <f>Years!EZ49 + Years!FL49 + Years!FX49 + Years!GJ49 + Years!GV49 + Years!HH49 + Years!HT49 + Years!IF49 + Years!IR49 + Years!JD49 + Years!JP49 + Years!KB49</f>
        <v>93</v>
      </c>
      <c r="BH49" s="38">
        <f>Years!FA49 + Years!FM49 + Years!FY49 + Years!GK49 + Years!GW49 + Years!HI49 + Years!HU49 + Years!IG49 + Years!IS49 + Years!JE49 + Years!JQ49 + Years!KC49</f>
        <v>22</v>
      </c>
      <c r="BI49" s="40">
        <f>Years!FB49 + Years!FN49 + Years!FZ49 + Years!GL49 + Years!GX49 + Years!HJ49 + Years!HV49 + Years!IH49 + Years!IT49 + Years!JF49 + Years!JR49 + Years!KD49</f>
        <v>115</v>
      </c>
    </row>
    <row r="50" spans="1:61" s="28" customFormat="1" x14ac:dyDescent="0.25">
      <c r="A50" s="38" t="s">
        <v>40</v>
      </c>
      <c r="B50" s="41">
        <f>Years!C50+Years!O50+Years!AA50+Years!AM50+Years!AY50+Years!BK50+Years!BW50+Years!CI50+Years!CU50</f>
        <v>33</v>
      </c>
      <c r="C50" s="38">
        <f>Years!D50+Years!P50+Years!AB50+Years!AN50+Years!AZ50+Years!BL50+Years!BX50+Years!CJ50+Years!CV50</f>
        <v>7</v>
      </c>
      <c r="D50" s="38">
        <f>Years!E50+Years!Q50+Years!AC50+Years!AO50+Years!BA50+Years!BM50+Years!BY50+Years!CK50+Years!CW50</f>
        <v>3</v>
      </c>
      <c r="E50" s="38">
        <f>Years!F50+Years!R50+Years!AD50+Years!AP50+Years!BB50+Years!BN50+Years!BZ50+Years!CL50+Years!CX50</f>
        <v>1</v>
      </c>
      <c r="F50" s="38">
        <f>Years!G50+Years!S50+Years!AE50+Years!AQ50+Years!BC50+Years!BO50+Years!CA50+Years!CM50+Years!CY50</f>
        <v>3</v>
      </c>
      <c r="G50" s="38">
        <f>Years!H50+Years!T50+Years!AF50+Years!AR50+Years!BD50+Years!BP50+Years!CB50+Years!CN50+Years!CZ50</f>
        <v>1</v>
      </c>
      <c r="H50" s="38">
        <f>Years!I50+Years!U50+Years!AG50+Years!AS50+Years!BE50+Years!BQ50+Years!CC50+Years!CO50+Years!DA50</f>
        <v>17</v>
      </c>
      <c r="I50" s="38">
        <f>Years!J50+Years!V50+Years!AH50+Years!AT50+Years!BF50+Years!BR50+Years!CD50+Years!CP50+Years!DB50</f>
        <v>20</v>
      </c>
      <c r="J50" s="38">
        <f>Years!K50+Years!W50+Years!AI50+Years!AU50+Years!BG50+Years!BS50+Years!CE50+Years!CQ50+Years!DC50</f>
        <v>11</v>
      </c>
      <c r="K50" s="38">
        <f t="shared" si="27"/>
        <v>71</v>
      </c>
      <c r="L50" s="38">
        <f t="shared" si="28"/>
        <v>9</v>
      </c>
      <c r="M50" s="40">
        <f t="shared" si="29"/>
        <v>48</v>
      </c>
      <c r="N50" s="42">
        <f>Years!C50 + Years!O50 + Years!AA50 + Years!AM50 + Years!AY50 + Years!BK50 + Years!BW50 + Years!CI50 + Years!CU50 + Years!DG50 + Years!EE50</f>
        <v>65</v>
      </c>
      <c r="O50" s="38">
        <f>Years!D50 + Years!P50 + Years!AB50 + Years!AN50 + Years!AZ50 + Years!BL50 + Years!BX50 + Years!CJ50 + Years!CV50 + Years!DH50 + Years!EF50</f>
        <v>15</v>
      </c>
      <c r="P50" s="38">
        <f>Years!E50 + Years!Q50 + Years!AC50 + Years!AO50 + Years!BA50 + Years!BM50 + Years!BY50 + Years!CK50 + Years!CW50 + Years!DI50 + Years!EG50</f>
        <v>5</v>
      </c>
      <c r="Q50" s="38">
        <f>Years!F50 + Years!R50 + Years!AD50 + Years!AP50 + Years!BB50 + Years!BN50 + Years!BZ50 + Years!CL50 + Years!CX50 + Years!DJ50 + Years!EH50</f>
        <v>3</v>
      </c>
      <c r="R50" s="38">
        <f>Years!G50 + Years!S50 + Years!AE50 + Years!AQ50 + Years!BC50 + Years!BO50 + Years!CA50 + Years!CM50 + Years!CY50 + Years!DK50 + Years!EI50</f>
        <v>5</v>
      </c>
      <c r="S50" s="38">
        <f>Years!H50 + Years!T50 + Years!AF50 + Years!AR50 + Years!BD50 + Years!BP50 + Years!CB50 + Years!CN50 + Years!CZ50 + Years!DL50 + Years!EJ50</f>
        <v>3</v>
      </c>
      <c r="T50" s="38">
        <f>Years!I50 + Years!U50 + Years!AG50 + Years!AS50 + Years!BE50 + Years!BQ50 + Years!CC50 + Years!CO50 + Years!DA50 + Years!DM50 + Years!EK50</f>
        <v>36</v>
      </c>
      <c r="U50" s="38">
        <f>Years!J50 + Years!V50 + Years!AH50 + Years!AT50 + Years!BF50 + Years!BR50 + Years!CD50 + Years!CP50 + Years!DB50 + Years!DN50 + Years!EL50</f>
        <v>37</v>
      </c>
      <c r="V50" s="38">
        <f>Years!K50 + Years!W50 + Years!AI50 + Years!AU50 + Years!BG50 + Years!BS50 + Years!CE50 + Years!CQ50 + Years!DC50 + Years!DO50 + Years!EM50</f>
        <v>23</v>
      </c>
      <c r="W50" s="38">
        <f t="shared" si="30"/>
        <v>75</v>
      </c>
      <c r="X50" s="38">
        <f t="shared" si="31"/>
        <v>21</v>
      </c>
      <c r="Y50" s="40">
        <f t="shared" si="32"/>
        <v>96</v>
      </c>
      <c r="Z50" s="42">
        <f>Years!BW50 + Years!CI50 + Years!CU50 + Years!DG50 + Years!DS50 + Years!EE50 + Years!EQ50 + Years!FC50 + Years!FO50 + Years!GA50 + Years!GM50 + Years!GY50</f>
        <v>199</v>
      </c>
      <c r="AA50" s="38">
        <f>Years!BX50 + Years!CJ50 + Years!CV50 + Years!DH50 + Years!DT50 + Years!EF50 + Years!ER50 + Years!FD50 + Years!FP50 + Years!GB50 + Years!GN50 + Years!GZ50</f>
        <v>39</v>
      </c>
      <c r="AB50" s="38">
        <f>Years!BY50 + Years!CK50 + Years!CW50 + Years!DI50 + Years!DU50 + Years!EG50 + Years!ES50 + Years!FE50 + Years!FQ50 + Years!GC50 + Years!GO50 + Years!HA50</f>
        <v>29</v>
      </c>
      <c r="AC50" s="38">
        <f>Years!BZ50 + Years!CL50 + Years!CX50 + Years!DJ50 + Years!DV50 + Years!EH50 + Years!ET50 + Years!FF50 + Years!FR50 + Years!GD50 + Years!GP50 + Years!HB50</f>
        <v>6</v>
      </c>
      <c r="AD50" s="38">
        <f>Years!CA50 + Years!CM50 + Years!CY50 + Years!DK50 + Years!DW50 + Years!EI50 + Years!EU50 + Years!FG50 + Years!FS50 + Years!GE50 + Years!GQ50 + Years!HC50</f>
        <v>19</v>
      </c>
      <c r="AE50" s="38">
        <f>Years!CB50 + Years!CN50 + Years!CZ50 + Years!DL50 + Years!DX50 + Years!EJ50 + Years!EV50 + Years!FH50 + Years!FT50 + Years!GF50 + Years!GR50 + Years!HD50</f>
        <v>8</v>
      </c>
      <c r="AF50" s="38">
        <f>Years!CC50 + Years!CO50 + Years!DA50 + Years!DM50 + Years!DY50 + Years!EK50 + Years!EW50 + Years!FI50 + Years!FU50 + Years!GG50 + Years!GS50 + Years!HE50</f>
        <v>150</v>
      </c>
      <c r="AG50" s="38">
        <f>Years!CD50 + Years!CP50 + Years!DB50 + Years!DN50 + Years!DZ50 + Years!EL50 + Years!EX50 + Years!FJ50 + Years!FV50 + Years!GH50 + Years!GT50 + Years!HF50</f>
        <v>98</v>
      </c>
      <c r="AH50" s="38">
        <f>Years!CE50 + Years!CQ50 + Years!DC50 + Years!DO50 + Years!EA50 + Years!EM50 + Years!EY50 + Years!FK50 + Years!FW50 + Years!GI50 + Years!GU50 + Years!HG50</f>
        <v>52</v>
      </c>
      <c r="AI50" s="38">
        <f t="shared" si="33"/>
        <v>247</v>
      </c>
      <c r="AJ50" s="38">
        <f t="shared" si="34"/>
        <v>53</v>
      </c>
      <c r="AK50" s="54">
        <f t="shared" si="35"/>
        <v>300</v>
      </c>
      <c r="AL50" s="42">
        <f>Years!DG50+Years!DS50+Years!EE50+Years!EQ50+Years!FC50+Years!FO50+Years!GA50+Years!GM50+Years!GY50+Years!HK50+Years!HW50+Years!II50</f>
        <v>168</v>
      </c>
      <c r="AM50" s="38">
        <f>Years!DH50+Years!DT50+Years!EF50+Years!ER50+Years!FD50+Years!FP50+Years!GB50+Years!GN50+Years!GZ50+Years!HL50+Years!HX50+Years!IJ50</f>
        <v>34</v>
      </c>
      <c r="AN50" s="38">
        <f>Years!DI50+Years!DU50+Years!EG50+Years!ES50+Years!FE50+Years!FQ50+Years!GC50+Years!GO50+Years!HA50+Years!HM50+Years!HY50+Years!IK50</f>
        <v>26</v>
      </c>
      <c r="AO50" s="38">
        <f>Years!DJ50+Years!DV50+Years!EH50+Years!ET50+Years!FF50+Years!FR50+Years!GD50+Years!GP50+Years!HB50+Years!HN50+Years!HZ50+Years!IL50</f>
        <v>5</v>
      </c>
      <c r="AP50" s="38">
        <f>Years!DK50+Years!DW50+Years!EI50+Years!EU50+Years!FG50+Years!FS50+Years!GE50+Years!GQ50+Years!HC50+Years!HO50+Years!IA50+Years!IM50</f>
        <v>16</v>
      </c>
      <c r="AQ50" s="38">
        <f>Years!DL50+Years!DX50+Years!EJ50+Years!EV50+Years!FH50+Years!FT50+Years!GF50+Years!GR50+Years!HD50+Years!HP50+Years!IB50+Years!IN50</f>
        <v>7</v>
      </c>
      <c r="AR50" s="38">
        <f>Years!DM50+Years!DY50+Years!EK50+Years!EW50+Years!FI50+Years!FU50+Years!GG50+Years!GS50+Years!HE50+Years!HQ50+Years!IC50+Years!IO50</f>
        <v>133</v>
      </c>
      <c r="AS50" s="38">
        <f>Years!DN50+Years!DZ50+Years!EL50+Years!EX50+Years!FJ50+Years!FV50+Years!GH50+Years!GT50+Years!HF50+Years!HR50+Years!ID50+Years!IP50</f>
        <v>80</v>
      </c>
      <c r="AT50" s="38">
        <f>Years!DO50+Years!EA50+Years!EM50+Years!EY50+Years!FK50+Years!FW50+Years!GI50+Years!GU50+Years!HG50+Years!HS50+Years!IE50+Years!IQ50</f>
        <v>43</v>
      </c>
      <c r="AU50" s="38">
        <f>Years!DP50+Years!EB50+Years!EN50+Years!EZ50+Years!FL50+Years!FX50+Years!GJ50+Years!GV50+Years!HH50+Years!HT50+Years!IF50+Years!IR50</f>
        <v>210</v>
      </c>
      <c r="AV50" s="38">
        <f>Years!DQ50+Years!EC50+Years!EO50+Years!FA50+Years!FM50+Years!FY50+Years!GK50+Years!GW50+Years!HI50+Years!HU50+Years!IG50+Years!IS50</f>
        <v>46</v>
      </c>
      <c r="AW50" s="40">
        <f>Years!DR50+Years!ED50+Years!EP50+Years!FB50+Years!FN50+Years!FZ50+Years!GL50+Years!GX50+Years!HJ50+Years!HV50+Years!IH50+Years!IT50</f>
        <v>256</v>
      </c>
      <c r="AX50" s="41">
        <f>Years!EQ50 + Years!FC50 + Years!FO50 + Years!GA50 + Years!GM50 + Years!GY50 + Years!HK50 + Years!HW50 + Years!II50 + Years!IU50 + Years!JG50 + Years!JS50</f>
        <v>120</v>
      </c>
      <c r="AY50" s="38">
        <f>Years!ER50 + Years!FD50 + Years!FP50 + Years!GB50 + Years!GN50 + Years!GZ50 + Years!HL50 + Years!HX50 + Years!IJ50 + Years!IV50 + Years!JH50 + Years!JT50</f>
        <v>24</v>
      </c>
      <c r="AZ50" s="38">
        <f>Years!ES50 + Years!FE50 + Years!FQ50 + Years!GC50 + Years!GO50 + Years!HA50 + Years!HM50 + Years!HY50 + Years!IK50 + Years!IW50 + Years!JI50 + Years!JU50</f>
        <v>23</v>
      </c>
      <c r="BA50" s="38">
        <f>Years!ET50 + Years!FF50 + Years!FR50 + Years!GD50 + Years!GP50 + Years!HB50 + Years!HN50 + Years!HZ50 + Years!IL50 + Years!IX50 + Years!JJ50 + Years!JV50</f>
        <v>3</v>
      </c>
      <c r="BB50" s="38">
        <f>Years!EU50 + Years!FG50 + Years!FS50 + Years!GE50 + Years!GQ50 + Years!HC50 + Years!HO50 + Years!IA50 + Years!IM50 + Years!IY50 + Years!JK50 + Years!JW50</f>
        <v>13</v>
      </c>
      <c r="BC50" s="38">
        <f>Years!EV50 + Years!FH50 + Years!FT50 + Years!GF50 + Years!GR50 + Years!HD50 + Years!HP50 + Years!IB50 + Years!IN50 + Years!IZ50 + Years!JL50 + Years!JX50</f>
        <v>3</v>
      </c>
      <c r="BD50" s="38">
        <f>Years!EW50 + Years!FI50 + Years!FU50 + Years!GG50 + Years!GS50 + Years!HE50 + Years!HQ50 + Years!IC50 + Years!IO50 + Years!JA50 + Years!JM50 + Years!JY50</f>
        <v>108</v>
      </c>
      <c r="BE50" s="38">
        <f>Years!EX50 + Years!FJ50 + Years!FV50 + Years!GH50 + Years!GT50 + Years!HF50 + Years!HR50 + Years!ID50 + Years!IP50 + Years!JB50 + Years!JN50 + Years!JZ50</f>
        <v>50</v>
      </c>
      <c r="BF50" s="38">
        <f>Years!EY50 + Years!FK50 + Years!FW50 + Years!GI50 + Years!GU50 + Years!HG50 + Years!HS50 + Years!IE50 + Years!IQ50 + Years!JC50 + Years!JO50 + Years!KA50</f>
        <v>28</v>
      </c>
      <c r="BG50" s="38">
        <f>Years!EZ50 + Years!FL50 + Years!FX50 + Years!GJ50 + Years!GV50 + Years!HH50 + Years!HT50 + Years!IF50 + Years!IR50 + Years!JD50 + Years!JP50 + Years!KB50</f>
        <v>156</v>
      </c>
      <c r="BH50" s="38">
        <f>Years!FA50 + Years!FM50 + Years!FY50 + Years!GK50 + Years!GW50 + Years!HI50 + Years!HU50 + Years!IG50 + Years!IS50 + Years!JE50 + Years!JQ50 + Years!KC50</f>
        <v>30</v>
      </c>
      <c r="BI50" s="40">
        <f>Years!FB50 + Years!FN50 + Years!FZ50 + Years!GL50 + Years!GX50 + Years!HJ50 + Years!HV50 + Years!IH50 + Years!IT50 + Years!JF50 + Years!JR50 + Years!KD50</f>
        <v>186</v>
      </c>
    </row>
    <row r="51" spans="1:61" s="28" customFormat="1" x14ac:dyDescent="0.25">
      <c r="A51" s="38" t="s">
        <v>14</v>
      </c>
      <c r="B51" s="41">
        <f>Years!C51+Years!O51+Years!AA51+Years!AM51+Years!AY51+Years!BK51+Years!BW51+Years!CI51+Years!CU51</f>
        <v>0</v>
      </c>
      <c r="C51" s="38">
        <f>Years!D51+Years!P51+Years!AB51+Years!AN51+Years!AZ51+Years!BL51+Years!BX51+Years!CJ51+Years!CV51</f>
        <v>0</v>
      </c>
      <c r="D51" s="38">
        <f>Years!E51+Years!Q51+Years!AC51+Years!AO51+Years!BA51+Years!BM51+Years!BY51+Years!CK51+Years!CW51</f>
        <v>0</v>
      </c>
      <c r="E51" s="38">
        <f>Years!F51+Years!R51+Years!AD51+Years!AP51+Years!BB51+Years!BN51+Years!BZ51+Years!CL51+Years!CX51</f>
        <v>0</v>
      </c>
      <c r="F51" s="38">
        <f>Years!G51+Years!S51+Years!AE51+Years!AQ51+Years!BC51+Years!BO51+Years!CA51+Years!CM51+Years!CY51</f>
        <v>0</v>
      </c>
      <c r="G51" s="38">
        <f>Years!H51+Years!T51+Years!AF51+Years!AR51+Years!BD51+Years!BP51+Years!CB51+Years!CN51+Years!CZ51</f>
        <v>0</v>
      </c>
      <c r="H51" s="38">
        <f>Years!I51+Years!U51+Years!AG51+Years!AS51+Years!BE51+Years!BQ51+Years!CC51+Years!CO51+Years!DA51</f>
        <v>0</v>
      </c>
      <c r="I51" s="38">
        <f>Years!J51+Years!V51+Years!AH51+Years!AT51+Years!BF51+Years!BR51+Years!CD51+Years!CP51+Years!DB51</f>
        <v>0</v>
      </c>
      <c r="J51" s="38">
        <f>Years!K51+Years!W51+Years!AI51+Years!AU51+Years!BG51+Years!BS51+Years!CE51+Years!CQ51+Years!DC51</f>
        <v>0</v>
      </c>
      <c r="K51" s="38">
        <f t="shared" si="27"/>
        <v>0</v>
      </c>
      <c r="L51" s="38">
        <f t="shared" si="28"/>
        <v>0</v>
      </c>
      <c r="M51" s="40">
        <f t="shared" si="29"/>
        <v>0</v>
      </c>
      <c r="N51" s="42">
        <f>Years!C51 + Years!O51 + Years!AA51 + Years!AM51 + Years!AY51 + Years!BK51 + Years!BW51 + Years!CI51 + Years!CU51 + Years!DG51 + Years!EE51</f>
        <v>0</v>
      </c>
      <c r="O51" s="38">
        <f>Years!D51 + Years!P51 + Years!AB51 + Years!AN51 + Years!AZ51 + Years!BL51 + Years!BX51 + Years!CJ51 + Years!CV51 + Years!DH51 + Years!EF51</f>
        <v>1</v>
      </c>
      <c r="P51" s="38">
        <f>Years!E51 + Years!Q51 + Years!AC51 + Years!AO51 + Years!BA51 + Years!BM51 + Years!BY51 + Years!CK51 + Years!CW51 + Years!DI51 + Years!EG51</f>
        <v>1</v>
      </c>
      <c r="Q51" s="38">
        <f>Years!F51 + Years!R51 + Years!AD51 + Years!AP51 + Years!BB51 + Years!BN51 + Years!BZ51 + Years!CL51 + Years!CX51 + Years!DJ51 + Years!EH51</f>
        <v>0</v>
      </c>
      <c r="R51" s="38">
        <f>Years!G51 + Years!S51 + Years!AE51 + Years!AQ51 + Years!BC51 + Years!BO51 + Years!CA51 + Years!CM51 + Years!CY51 + Years!DK51 + Years!EI51</f>
        <v>0</v>
      </c>
      <c r="S51" s="38">
        <f>Years!H51 + Years!T51 + Years!AF51 + Years!AR51 + Years!BD51 + Years!BP51 + Years!CB51 + Years!CN51 + Years!CZ51 + Years!DL51 + Years!EJ51</f>
        <v>0</v>
      </c>
      <c r="T51" s="38">
        <f>Years!I51 + Years!U51 + Years!AG51 + Years!AS51 + Years!BE51 + Years!BQ51 + Years!CC51 + Years!CO51 + Years!DA51 + Years!DM51 + Years!EK51</f>
        <v>0</v>
      </c>
      <c r="U51" s="38">
        <f>Years!J51 + Years!V51 + Years!AH51 + Years!AT51 + Years!BF51 + Years!BR51 + Years!CD51 + Years!CP51 + Years!DB51 + Years!DN51 + Years!EL51</f>
        <v>0</v>
      </c>
      <c r="V51" s="38">
        <f>Years!K51 + Years!W51 + Years!AI51 + Years!AU51 + Years!BG51 + Years!BS51 + Years!CE51 + Years!CQ51 + Years!DC51 + Years!DO51 + Years!EM51</f>
        <v>2</v>
      </c>
      <c r="W51" s="38">
        <f t="shared" si="30"/>
        <v>1</v>
      </c>
      <c r="X51" s="38">
        <f t="shared" si="31"/>
        <v>1</v>
      </c>
      <c r="Y51" s="40">
        <f t="shared" si="32"/>
        <v>2</v>
      </c>
      <c r="Z51" s="42">
        <f>Years!BW51 + Years!CI51 + Years!CU51 + Years!DG51 + Years!DS51 + Years!EE51 + Years!EQ51 + Years!FC51 + Years!FO51 + Years!GA51 + Years!GM51 + Years!GY51</f>
        <v>1</v>
      </c>
      <c r="AA51" s="38">
        <f>Years!BX51 + Years!CJ51 + Years!CV51 + Years!DH51 + Years!DT51 + Years!EF51 + Years!ER51 + Years!FD51 + Years!FP51 + Years!GB51 + Years!GN51 + Years!GZ51</f>
        <v>2</v>
      </c>
      <c r="AB51" s="38">
        <f>Years!BY51 + Years!CK51 + Years!CW51 + Years!DI51 + Years!DU51 + Years!EG51 + Years!ES51 + Years!FE51 + Years!FQ51 + Years!GC51 + Years!GO51 + Years!HA51</f>
        <v>1</v>
      </c>
      <c r="AC51" s="38">
        <f>Years!BZ51 + Years!CL51 + Years!CX51 + Years!DJ51 + Years!DV51 + Years!EH51 + Years!ET51 + Years!FF51 + Years!FR51 + Years!GD51 + Years!GP51 + Years!HB51</f>
        <v>0</v>
      </c>
      <c r="AD51" s="38">
        <f>Years!CA51 + Years!CM51 + Years!CY51 + Years!DK51 + Years!DW51 + Years!EI51 + Years!EU51 + Years!FG51 + Years!FS51 + Years!GE51 + Years!GQ51 + Years!HC51</f>
        <v>0</v>
      </c>
      <c r="AE51" s="38">
        <f>Years!CB51 + Years!CN51 + Years!CZ51 + Years!DL51 + Years!DX51 + Years!EJ51 + Years!EV51 + Years!FH51 + Years!FT51 + Years!GF51 + Years!GR51 + Years!HD51</f>
        <v>0</v>
      </c>
      <c r="AF51" s="38">
        <f>Years!CC51 + Years!CO51 + Years!DA51 + Years!DM51 + Years!DY51 + Years!EK51 + Years!EW51 + Years!FI51 + Years!FU51 + Years!GG51 + Years!GS51 + Years!HE51</f>
        <v>0</v>
      </c>
      <c r="AG51" s="38">
        <f>Years!CD51 + Years!CP51 + Years!DB51 + Years!DN51 + Years!DZ51 + Years!EL51 + Years!EX51 + Years!FJ51 + Years!FV51 + Years!GH51 + Years!GT51 + Years!HF51</f>
        <v>1</v>
      </c>
      <c r="AH51" s="38">
        <f>Years!CE51 + Years!CQ51 + Years!DC51 + Years!DO51 + Years!EA51 + Years!EM51 + Years!EY51 + Years!FK51 + Years!FW51 + Years!GI51 + Years!GU51 + Years!HG51</f>
        <v>3</v>
      </c>
      <c r="AI51" s="38">
        <f t="shared" si="33"/>
        <v>2</v>
      </c>
      <c r="AJ51" s="38">
        <f t="shared" si="34"/>
        <v>2</v>
      </c>
      <c r="AK51" s="54">
        <f t="shared" si="35"/>
        <v>4</v>
      </c>
      <c r="AL51" s="42">
        <f>Years!DG51+Years!DS51+Years!EE51+Years!EQ51+Years!FC51+Years!FO51+Years!GA51+Years!GM51+Years!GY51+Years!HK51+Years!HW51+Years!II51</f>
        <v>1</v>
      </c>
      <c r="AM51" s="38">
        <f>Years!DH51+Years!DT51+Years!EF51+Years!ER51+Years!FD51+Years!FP51+Years!GB51+Years!GN51+Years!GZ51+Years!HL51+Years!HX51+Years!IJ51</f>
        <v>2</v>
      </c>
      <c r="AN51" s="38">
        <f>Years!DI51+Years!DU51+Years!EG51+Years!ES51+Years!FE51+Years!FQ51+Years!GC51+Years!GO51+Years!HA51+Years!HM51+Years!HY51+Years!IK51</f>
        <v>1</v>
      </c>
      <c r="AO51" s="38">
        <f>Years!DJ51+Years!DV51+Years!EH51+Years!ET51+Years!FF51+Years!FR51+Years!GD51+Years!GP51+Years!HB51+Years!HN51+Years!HZ51+Years!IL51</f>
        <v>0</v>
      </c>
      <c r="AP51" s="38">
        <f>Years!DK51+Years!DW51+Years!EI51+Years!EU51+Years!FG51+Years!FS51+Years!GE51+Years!GQ51+Years!HC51+Years!HO51+Years!IA51+Years!IM51</f>
        <v>0</v>
      </c>
      <c r="AQ51" s="38">
        <f>Years!DL51+Years!DX51+Years!EJ51+Years!EV51+Years!FH51+Years!FT51+Years!GF51+Years!GR51+Years!HD51+Years!HP51+Years!IB51+Years!IN51</f>
        <v>0</v>
      </c>
      <c r="AR51" s="38">
        <f>Years!DM51+Years!DY51+Years!EK51+Years!EW51+Years!FI51+Years!FU51+Years!GG51+Years!GS51+Years!HE51+Years!HQ51+Years!IC51+Years!IO51</f>
        <v>0</v>
      </c>
      <c r="AS51" s="38">
        <f>Years!DN51+Years!DZ51+Years!EL51+Years!EX51+Years!FJ51+Years!FV51+Years!GH51+Years!GT51+Years!HF51+Years!HR51+Years!ID51+Years!IP51</f>
        <v>1</v>
      </c>
      <c r="AT51" s="38">
        <f>Years!DO51+Years!EA51+Years!EM51+Years!EY51+Years!FK51+Years!FW51+Years!GI51+Years!GU51+Years!HG51+Years!HS51+Years!IE51+Years!IQ51</f>
        <v>3</v>
      </c>
      <c r="AU51" s="38">
        <f>Years!DP51+Years!EB51+Years!EN51+Years!EZ51+Years!FL51+Years!FX51+Years!GJ51+Years!GV51+Years!HH51+Years!HT51+Years!IF51+Years!IR51</f>
        <v>2</v>
      </c>
      <c r="AV51" s="38">
        <f>Years!DQ51+Years!EC51+Years!EO51+Years!FA51+Years!FM51+Years!FY51+Years!GK51+Years!GW51+Years!HI51+Years!HU51+Years!IG51+Years!IS51</f>
        <v>2</v>
      </c>
      <c r="AW51" s="40">
        <f>Years!DR51+Years!ED51+Years!EP51+Years!FB51+Years!FN51+Years!FZ51+Years!GL51+Years!GX51+Years!HJ51+Years!HV51+Years!IH51+Years!IT51</f>
        <v>4</v>
      </c>
      <c r="AX51" s="41">
        <f>Years!EQ51 + Years!FC51 + Years!FO51 + Years!GA51 + Years!GM51 + Years!GY51 + Years!HK51 + Years!HW51 + Years!II51 + Years!IU51 + Years!JG51 + Years!JS51</f>
        <v>1</v>
      </c>
      <c r="AY51" s="38">
        <f>Years!ER51 + Years!FD51 + Years!FP51 + Years!GB51 + Years!GN51 + Years!GZ51 + Years!HL51 + Years!HX51 + Years!IJ51 + Years!IV51 + Years!JH51 + Years!JT51</f>
        <v>1</v>
      </c>
      <c r="AZ51" s="38">
        <f>Years!ES51 + Years!FE51 + Years!FQ51 + Years!GC51 + Years!GO51 + Years!HA51 + Years!HM51 + Years!HY51 + Years!IK51 + Years!IW51 + Years!JI51 + Years!JU51</f>
        <v>0</v>
      </c>
      <c r="BA51" s="38">
        <f>Years!ET51 + Years!FF51 + Years!FR51 + Years!GD51 + Years!GP51 + Years!HB51 + Years!HN51 + Years!HZ51 + Years!IL51 + Years!IX51 + Years!JJ51 + Years!JV51</f>
        <v>0</v>
      </c>
      <c r="BB51" s="38">
        <f>Years!EU51 + Years!FG51 + Years!FS51 + Years!GE51 + Years!GQ51 + Years!HC51 + Years!HO51 + Years!IA51 + Years!IM51 + Years!IY51 + Years!JK51 + Years!JW51</f>
        <v>0</v>
      </c>
      <c r="BC51" s="38">
        <f>Years!EV51 + Years!FH51 + Years!FT51 + Years!GF51 + Years!GR51 + Years!HD51 + Years!HP51 + Years!IB51 + Years!IN51 + Years!IZ51 + Years!JL51 + Years!JX51</f>
        <v>0</v>
      </c>
      <c r="BD51" s="38">
        <f>Years!EW51 + Years!FI51 + Years!FU51 + Years!GG51 + Years!GS51 + Years!HE51 + Years!HQ51 + Years!IC51 + Years!IO51 + Years!JA51 + Years!JM51 + Years!JY51</f>
        <v>0</v>
      </c>
      <c r="BE51" s="38">
        <f>Years!EX51 + Years!FJ51 + Years!FV51 + Years!GH51 + Years!GT51 + Years!HF51 + Years!HR51 + Years!ID51 + Years!IP51 + Years!JB51 + Years!JN51 + Years!JZ51</f>
        <v>1</v>
      </c>
      <c r="BF51" s="38">
        <f>Years!EY51 + Years!FK51 + Years!FW51 + Years!GI51 + Years!GU51 + Years!HG51 + Years!HS51 + Years!IE51 + Years!IQ51 + Years!JC51 + Years!JO51 + Years!KA51</f>
        <v>1</v>
      </c>
      <c r="BG51" s="38">
        <f>Years!EZ51 + Years!FL51 + Years!FX51 + Years!GJ51 + Years!GV51 + Years!HH51 + Years!HT51 + Years!IF51 + Years!IR51 + Years!JD51 + Years!JP51 + Years!KB51</f>
        <v>1</v>
      </c>
      <c r="BH51" s="38">
        <f>Years!FA51 + Years!FM51 + Years!FY51 + Years!GK51 + Years!GW51 + Years!HI51 + Years!HU51 + Years!IG51 + Years!IS51 + Years!JE51 + Years!JQ51 + Years!KC51</f>
        <v>1</v>
      </c>
      <c r="BI51" s="40">
        <f>Years!FB51 + Years!FN51 + Years!FZ51 + Years!GL51 + Years!GX51 + Years!HJ51 + Years!HV51 + Years!IH51 + Years!IT51 + Years!JF51 + Years!JR51 + Years!KD51</f>
        <v>2</v>
      </c>
    </row>
    <row r="52" spans="1:61" s="28" customFormat="1" x14ac:dyDescent="0.25">
      <c r="A52" s="38" t="s">
        <v>89</v>
      </c>
      <c r="B52" s="41">
        <f>Years!C52+Years!O52+Years!AA52+Years!AM52+Years!AY52+Years!BK52+Years!BW52+Years!CI52+Years!CU52</f>
        <v>0</v>
      </c>
      <c r="C52" s="38">
        <f>Years!D52+Years!P52+Years!AB52+Years!AN52+Years!AZ52+Years!BL52+Years!BX52+Years!CJ52+Years!CV52</f>
        <v>0</v>
      </c>
      <c r="D52" s="38">
        <f>Years!E52+Years!Q52+Years!AC52+Years!AO52+Years!BA52+Years!BM52+Years!BY52+Years!CK52+Years!CW52</f>
        <v>0</v>
      </c>
      <c r="E52" s="38">
        <f>Years!F52+Years!R52+Years!AD52+Years!AP52+Years!BB52+Years!BN52+Years!BZ52+Years!CL52+Years!CX52</f>
        <v>0</v>
      </c>
      <c r="F52" s="38">
        <f>Years!G52+Years!S52+Years!AE52+Years!AQ52+Years!BC52+Years!BO52+Years!CA52+Years!CM52+Years!CY52</f>
        <v>0</v>
      </c>
      <c r="G52" s="38">
        <f>Years!H52+Years!T52+Years!AF52+Years!AR52+Years!BD52+Years!BP52+Years!CB52+Years!CN52+Years!CZ52</f>
        <v>0</v>
      </c>
      <c r="H52" s="38">
        <f>Years!I52+Years!U52+Years!AG52+Years!AS52+Years!BE52+Years!BQ52+Years!CC52+Years!CO52+Years!DA52</f>
        <v>0</v>
      </c>
      <c r="I52" s="38">
        <f>Years!J52+Years!V52+Years!AH52+Years!AT52+Years!BF52+Years!BR52+Years!CD52+Years!CP52+Years!DB52</f>
        <v>0</v>
      </c>
      <c r="J52" s="38">
        <f>Years!K52+Years!W52+Years!AI52+Years!AU52+Years!BG52+Years!BS52+Years!CE52+Years!CQ52+Years!DC52</f>
        <v>0</v>
      </c>
      <c r="K52" s="38">
        <f t="shared" si="27"/>
        <v>0</v>
      </c>
      <c r="L52" s="38">
        <f t="shared" si="28"/>
        <v>0</v>
      </c>
      <c r="M52" s="40">
        <f t="shared" si="29"/>
        <v>0</v>
      </c>
      <c r="N52" s="42">
        <f>Years!C52 + Years!O52 + Years!AA52 + Years!AM52 + Years!AY52 + Years!BK52 + Years!BW52 + Years!CI52 + Years!CU52 + Years!DG52 + Years!EE52</f>
        <v>0</v>
      </c>
      <c r="O52" s="38">
        <f>Years!D52 + Years!P52 + Years!AB52 + Years!AN52 + Years!AZ52 + Years!BL52 + Years!BX52 + Years!CJ52 + Years!CV52 + Years!DH52 + Years!EF52</f>
        <v>0</v>
      </c>
      <c r="P52" s="38">
        <f>Years!E52 + Years!Q52 + Years!AC52 + Years!AO52 + Years!BA52 + Years!BM52 + Years!BY52 + Years!CK52 + Years!CW52 + Years!DI52 + Years!EG52</f>
        <v>0</v>
      </c>
      <c r="Q52" s="38">
        <f>Years!F52 + Years!R52 + Years!AD52 + Years!AP52 + Years!BB52 + Years!BN52 + Years!BZ52 + Years!CL52 + Years!CX52 + Years!DJ52 + Years!EH52</f>
        <v>0</v>
      </c>
      <c r="R52" s="38">
        <f>Years!G52 + Years!S52 + Years!AE52 + Years!AQ52 + Years!BC52 + Years!BO52 + Years!CA52 + Years!CM52 + Years!CY52 + Years!DK52 + Years!EI52</f>
        <v>0</v>
      </c>
      <c r="S52" s="38">
        <f>Years!H52 + Years!T52 + Years!AF52 + Years!AR52 + Years!BD52 + Years!BP52 + Years!CB52 + Years!CN52 + Years!CZ52 + Years!DL52 + Years!EJ52</f>
        <v>0</v>
      </c>
      <c r="T52" s="38">
        <f>Years!I52 + Years!U52 + Years!AG52 + Years!AS52 + Years!BE52 + Years!BQ52 + Years!CC52 + Years!CO52 + Years!DA52 + Years!DM52 + Years!EK52</f>
        <v>0</v>
      </c>
      <c r="U52" s="38">
        <f>Years!J52 + Years!V52 + Years!AH52 + Years!AT52 + Years!BF52 + Years!BR52 + Years!CD52 + Years!CP52 + Years!DB52 + Years!DN52 + Years!EL52</f>
        <v>0</v>
      </c>
      <c r="V52" s="38">
        <f>Years!K52 + Years!W52 + Years!AI52 + Years!AU52 + Years!BG52 + Years!BS52 + Years!CE52 + Years!CQ52 + Years!DC52 + Years!DO52 + Years!EM52</f>
        <v>0</v>
      </c>
      <c r="W52" s="38">
        <f t="shared" si="30"/>
        <v>0</v>
      </c>
      <c r="X52" s="38">
        <f t="shared" si="31"/>
        <v>0</v>
      </c>
      <c r="Y52" s="40">
        <f t="shared" si="32"/>
        <v>0</v>
      </c>
      <c r="Z52" s="42">
        <f>Years!BW52 + Years!CI52 + Years!CU52 + Years!DG52 + Years!DS52 + Years!EE52 + Years!EQ52 + Years!FC52 + Years!FO52 + Years!GA52 + Years!GM52 + Years!GY52</f>
        <v>3</v>
      </c>
      <c r="AA52" s="38">
        <f>Years!BX52 + Years!CJ52 + Years!CV52 + Years!DH52 + Years!DT52 + Years!EF52 + Years!ER52 + Years!FD52 + Years!FP52 + Years!GB52 + Years!GN52 + Years!GZ52</f>
        <v>7</v>
      </c>
      <c r="AB52" s="38">
        <f>Years!BY52 + Years!CK52 + Years!CW52 + Years!DI52 + Years!DU52 + Years!EG52 + Years!ES52 + Years!FE52 + Years!FQ52 + Years!GC52 + Years!GO52 + Years!HA52</f>
        <v>1</v>
      </c>
      <c r="AC52" s="38">
        <f>Years!BZ52 + Years!CL52 + Years!CX52 + Years!DJ52 + Years!DV52 + Years!EH52 + Years!ET52 + Years!FF52 + Years!FR52 + Years!GD52 + Years!GP52 + Years!HB52</f>
        <v>0</v>
      </c>
      <c r="AD52" s="38">
        <f>Years!CA52 + Years!CM52 + Years!CY52 + Years!DK52 + Years!DW52 + Years!EI52 + Years!EU52 + Years!FG52 + Years!FS52 + Years!GE52 + Years!GQ52 + Years!HC52</f>
        <v>1</v>
      </c>
      <c r="AE52" s="38">
        <f>Years!CB52 + Years!CN52 + Years!CZ52 + Years!DL52 + Years!DX52 + Years!EJ52 + Years!EV52 + Years!FH52 + Years!FT52 + Years!GF52 + Years!GR52 + Years!HD52</f>
        <v>2</v>
      </c>
      <c r="AF52" s="38">
        <f>Years!CC52 + Years!CO52 + Years!DA52 + Years!DM52 + Years!DY52 + Years!EK52 + Years!EW52 + Years!FI52 + Years!FU52 + Years!GG52 + Years!GS52 + Years!HE52</f>
        <v>10</v>
      </c>
      <c r="AG52" s="38">
        <f>Years!CD52 + Years!CP52 + Years!DB52 + Years!DN52 + Years!DZ52 + Years!EL52 + Years!EX52 + Years!FJ52 + Years!FV52 + Years!GH52 + Years!GT52 + Years!HF52</f>
        <v>4</v>
      </c>
      <c r="AH52" s="38">
        <f>Years!CE52 + Years!CQ52 + Years!DC52 + Years!DO52 + Years!EA52 + Years!EM52 + Years!EY52 + Years!FK52 + Years!FW52 + Years!GI52 + Years!GU52 + Years!HG52</f>
        <v>0</v>
      </c>
      <c r="AI52" s="38">
        <f t="shared" si="33"/>
        <v>5</v>
      </c>
      <c r="AJ52" s="38">
        <f t="shared" si="34"/>
        <v>9</v>
      </c>
      <c r="AK52" s="54">
        <f t="shared" si="35"/>
        <v>14</v>
      </c>
      <c r="AL52" s="42">
        <f>Years!DG52+Years!DS52+Years!EE52+Years!EQ52+Years!FC52+Years!FO52+Years!GA52+Years!GM52+Years!GY52+Years!HK52+Years!HW52+Years!II52</f>
        <v>3</v>
      </c>
      <c r="AM52" s="38">
        <f>Years!DH52+Years!DT52+Years!EF52+Years!ER52+Years!FD52+Years!FP52+Years!GB52+Years!GN52+Years!GZ52+Years!HL52+Years!HX52+Years!IJ52</f>
        <v>7</v>
      </c>
      <c r="AN52" s="38">
        <f>Years!DI52+Years!DU52+Years!EG52+Years!ES52+Years!FE52+Years!FQ52+Years!GC52+Years!GO52+Years!HA52+Years!HM52+Years!HY52+Years!IK52</f>
        <v>1</v>
      </c>
      <c r="AO52" s="38">
        <f>Years!DJ52+Years!DV52+Years!EH52+Years!ET52+Years!FF52+Years!FR52+Years!GD52+Years!GP52+Years!HB52+Years!HN52+Years!HZ52+Years!IL52</f>
        <v>0</v>
      </c>
      <c r="AP52" s="38">
        <f>Years!DK52+Years!DW52+Years!EI52+Years!EU52+Years!FG52+Years!FS52+Years!GE52+Years!GQ52+Years!HC52+Years!HO52+Years!IA52+Years!IM52</f>
        <v>1</v>
      </c>
      <c r="AQ52" s="38">
        <f>Years!DL52+Years!DX52+Years!EJ52+Years!EV52+Years!FH52+Years!FT52+Years!GF52+Years!GR52+Years!HD52+Years!HP52+Years!IB52+Years!IN52</f>
        <v>2</v>
      </c>
      <c r="AR52" s="38">
        <f>Years!DM52+Years!DY52+Years!EK52+Years!EW52+Years!FI52+Years!FU52+Years!GG52+Years!GS52+Years!HE52+Years!HQ52+Years!IC52+Years!IO52</f>
        <v>10</v>
      </c>
      <c r="AS52" s="38">
        <f>Years!DN52+Years!DZ52+Years!EL52+Years!EX52+Years!FJ52+Years!FV52+Years!GH52+Years!GT52+Years!HF52+Years!HR52+Years!ID52+Years!IP52</f>
        <v>4</v>
      </c>
      <c r="AT52" s="38">
        <f>Years!DO52+Years!EA52+Years!EM52+Years!EY52+Years!FK52+Years!FW52+Years!GI52+Years!GU52+Years!HG52+Years!HS52+Years!IE52+Years!IQ52</f>
        <v>0</v>
      </c>
      <c r="AU52" s="38">
        <f>Years!DP52+Years!EB52+Years!EN52+Years!EZ52+Years!FL52+Years!FX52+Years!GJ52+Years!GV52+Years!HH52+Years!HT52+Years!IF52+Years!IR52</f>
        <v>5</v>
      </c>
      <c r="AV52" s="38">
        <f>Years!DQ52+Years!EC52+Years!EO52+Years!FA52+Years!FM52+Years!FY52+Years!GK52+Years!GW52+Years!HI52+Years!HU52+Years!IG52+Years!IS52</f>
        <v>9</v>
      </c>
      <c r="AW52" s="40">
        <f>Years!DR52+Years!ED52+Years!EP52+Years!FB52+Years!FN52+Years!FZ52+Years!GL52+Years!GX52+Years!HJ52+Years!HV52+Years!IH52+Years!IT52</f>
        <v>14</v>
      </c>
      <c r="AX52" s="41">
        <f>Years!EQ52 + Years!FC52 + Years!FO52 + Years!GA52 + Years!GM52 + Years!GY52 + Years!HK52 + Years!HW52 + Years!II52 + Years!IU52 + Years!JG52 + Years!JS52</f>
        <v>3</v>
      </c>
      <c r="AY52" s="38">
        <f>Years!ER52 + Years!FD52 + Years!FP52 + Years!GB52 + Years!GN52 + Years!GZ52 + Years!HL52 + Years!HX52 + Years!IJ52 + Years!IV52 + Years!JH52 + Years!JT52</f>
        <v>6</v>
      </c>
      <c r="AZ52" s="38">
        <f>Years!ES52 + Years!FE52 + Years!FQ52 + Years!GC52 + Years!GO52 + Years!HA52 + Years!HM52 + Years!HY52 + Years!IK52 + Years!IW52 + Years!JI52 + Years!JU52</f>
        <v>0</v>
      </c>
      <c r="BA52" s="38">
        <f>Years!ET52 + Years!FF52 + Years!FR52 + Years!GD52 + Years!GP52 + Years!HB52 + Years!HN52 + Years!HZ52 + Years!IL52 + Years!IX52 + Years!JJ52 + Years!JV52</f>
        <v>0</v>
      </c>
      <c r="BB52" s="38">
        <f>Years!EU52 + Years!FG52 + Years!FS52 + Years!GE52 + Years!GQ52 + Years!HC52 + Years!HO52 + Years!IA52 + Years!IM52 + Years!IY52 + Years!JK52 + Years!JW52</f>
        <v>1</v>
      </c>
      <c r="BC52" s="38">
        <f>Years!EV52 + Years!FH52 + Years!FT52 + Years!GF52 + Years!GR52 + Years!HD52 + Years!HP52 + Years!IB52 + Years!IN52 + Years!IZ52 + Years!JL52 + Years!JX52</f>
        <v>1</v>
      </c>
      <c r="BD52" s="38">
        <f>Years!EW52 + Years!FI52 + Years!FU52 + Years!GG52 + Years!GS52 + Years!HE52 + Years!HQ52 + Years!IC52 + Years!IO52 + Years!JA52 + Years!JM52 + Years!JY52</f>
        <v>8</v>
      </c>
      <c r="BE52" s="38">
        <f>Years!EX52 + Years!FJ52 + Years!FV52 + Years!GH52 + Years!GT52 + Years!HF52 + Years!HR52 + Years!ID52 + Years!IP52 + Years!JB52 + Years!JN52 + Years!JZ52</f>
        <v>3</v>
      </c>
      <c r="BF52" s="38">
        <f>Years!EY52 + Years!FK52 + Years!FW52 + Years!GI52 + Years!GU52 + Years!HG52 + Years!HS52 + Years!IE52 + Years!IQ52 + Years!JC52 + Years!JO52 + Years!KA52</f>
        <v>0</v>
      </c>
      <c r="BG52" s="38">
        <f>Years!EZ52 + Years!FL52 + Years!FX52 + Years!GJ52 + Years!GV52 + Years!HH52 + Years!HT52 + Years!IF52 + Years!IR52 + Years!JD52 + Years!JP52 + Years!KB52</f>
        <v>4</v>
      </c>
      <c r="BH52" s="38">
        <f>Years!FA52 + Years!FM52 + Years!FY52 + Years!GK52 + Years!GW52 + Years!HI52 + Years!HU52 + Years!IG52 + Years!IS52 + Years!JE52 + Years!JQ52 + Years!KC52</f>
        <v>7</v>
      </c>
      <c r="BI52" s="40">
        <f>Years!FB52 + Years!FN52 + Years!FZ52 + Years!GL52 + Years!GX52 + Years!HJ52 + Years!HV52 + Years!IH52 + Years!IT52 + Years!JF52 + Years!JR52 + Years!KD52</f>
        <v>11</v>
      </c>
    </row>
    <row r="53" spans="1:61" s="28" customFormat="1" x14ac:dyDescent="0.25">
      <c r="A53" s="38" t="s">
        <v>90</v>
      </c>
      <c r="B53" s="41">
        <f>Years!C53+Years!O53+Years!AA53+Years!AM53+Years!AY53+Years!BK53+Years!BW53+Years!CI53+Years!CU53</f>
        <v>1</v>
      </c>
      <c r="C53" s="38">
        <f>Years!D53+Years!P53+Years!AB53+Years!AN53+Years!AZ53+Years!BL53+Years!BX53+Years!CJ53+Years!CV53</f>
        <v>0</v>
      </c>
      <c r="D53" s="38">
        <f>Years!E53+Years!Q53+Years!AC53+Years!AO53+Years!BA53+Years!BM53+Years!BY53+Years!CK53+Years!CW53</f>
        <v>0</v>
      </c>
      <c r="E53" s="38">
        <f>Years!F53+Years!R53+Years!AD53+Years!AP53+Years!BB53+Years!BN53+Years!BZ53+Years!CL53+Years!CX53</f>
        <v>1</v>
      </c>
      <c r="F53" s="38">
        <f>Years!G53+Years!S53+Years!AE53+Years!AQ53+Years!BC53+Years!BO53+Years!CA53+Years!CM53+Years!CY53</f>
        <v>0</v>
      </c>
      <c r="G53" s="38">
        <f>Years!H53+Years!T53+Years!AF53+Years!AR53+Years!BD53+Years!BP53+Years!CB53+Years!CN53+Years!CZ53</f>
        <v>0</v>
      </c>
      <c r="H53" s="38">
        <f>Years!I53+Years!U53+Years!AG53+Years!AS53+Years!BE53+Years!BQ53+Years!CC53+Years!CO53+Years!DA53</f>
        <v>2</v>
      </c>
      <c r="I53" s="38">
        <f>Years!J53+Years!V53+Years!AH53+Years!AT53+Years!BF53+Years!BR53+Years!CD53+Years!CP53+Years!DB53</f>
        <v>0</v>
      </c>
      <c r="J53" s="38">
        <f>Years!K53+Years!W53+Years!AI53+Years!AU53+Years!BG53+Years!BS53+Years!CE53+Years!CQ53+Years!DC53</f>
        <v>0</v>
      </c>
      <c r="K53" s="38">
        <f t="shared" si="27"/>
        <v>1</v>
      </c>
      <c r="L53" s="38">
        <f t="shared" si="28"/>
        <v>1</v>
      </c>
      <c r="M53" s="40">
        <f t="shared" si="29"/>
        <v>2</v>
      </c>
      <c r="N53" s="42">
        <f>Years!C53 + Years!O53 + Years!AA53 + Years!AM53 + Years!AY53 + Years!BK53 + Years!BW53 + Years!CI53 + Years!CU53 + Years!DG53 + Years!EE53</f>
        <v>1</v>
      </c>
      <c r="O53" s="38">
        <f>Years!D53 + Years!P53 + Years!AB53 + Years!AN53 + Years!AZ53 + Years!BL53 + Years!BX53 + Years!CJ53 + Years!CV53 + Years!DH53 + Years!EF53</f>
        <v>0</v>
      </c>
      <c r="P53" s="38">
        <f>Years!E53 + Years!Q53 + Years!AC53 + Years!AO53 + Years!BA53 + Years!BM53 + Years!BY53 + Years!CK53 + Years!CW53 + Years!DI53 + Years!EG53</f>
        <v>0</v>
      </c>
      <c r="Q53" s="38">
        <f>Years!F53 + Years!R53 + Years!AD53 + Years!AP53 + Years!BB53 + Years!BN53 + Years!BZ53 + Years!CL53 + Years!CX53 + Years!DJ53 + Years!EH53</f>
        <v>1</v>
      </c>
      <c r="R53" s="38">
        <f>Years!G53 + Years!S53 + Years!AE53 + Years!AQ53 + Years!BC53 + Years!BO53 + Years!CA53 + Years!CM53 + Years!CY53 + Years!DK53 + Years!EI53</f>
        <v>0</v>
      </c>
      <c r="S53" s="38">
        <f>Years!H53 + Years!T53 + Years!AF53 + Years!AR53 + Years!BD53 + Years!BP53 + Years!CB53 + Years!CN53 + Years!CZ53 + Years!DL53 + Years!EJ53</f>
        <v>0</v>
      </c>
      <c r="T53" s="38">
        <f>Years!I53 + Years!U53 + Years!AG53 + Years!AS53 + Years!BE53 + Years!BQ53 + Years!CC53 + Years!CO53 + Years!DA53 + Years!DM53 + Years!EK53</f>
        <v>2</v>
      </c>
      <c r="U53" s="38">
        <f>Years!J53 + Years!V53 + Years!AH53 + Years!AT53 + Years!BF53 + Years!BR53 + Years!CD53 + Years!CP53 + Years!DB53 + Years!DN53 + Years!EL53</f>
        <v>0</v>
      </c>
      <c r="V53" s="38">
        <f>Years!K53 + Years!W53 + Years!AI53 + Years!AU53 + Years!BG53 + Years!BS53 + Years!CE53 + Years!CQ53 + Years!DC53 + Years!DO53 + Years!EM53</f>
        <v>0</v>
      </c>
      <c r="W53" s="38">
        <f t="shared" si="30"/>
        <v>1</v>
      </c>
      <c r="X53" s="38">
        <f t="shared" si="31"/>
        <v>1</v>
      </c>
      <c r="Y53" s="40">
        <f t="shared" si="32"/>
        <v>2</v>
      </c>
      <c r="Z53" s="42">
        <f>Years!BW53 + Years!CI53 + Years!CU53 + Years!DG53 + Years!DS53 + Years!EE53 + Years!EQ53 + Years!FC53 + Years!FO53 + Years!GA53 + Years!GM53 + Years!GY53</f>
        <v>0</v>
      </c>
      <c r="AA53" s="38">
        <f>Years!BX53 + Years!CJ53 + Years!CV53 + Years!DH53 + Years!DT53 + Years!EF53 + Years!ER53 + Years!FD53 + Years!FP53 + Years!GB53 + Years!GN53 + Years!GZ53</f>
        <v>0</v>
      </c>
      <c r="AB53" s="38">
        <f>Years!BY53 + Years!CK53 + Years!CW53 + Years!DI53 + Years!DU53 + Years!EG53 + Years!ES53 + Years!FE53 + Years!FQ53 + Years!GC53 + Years!GO53 + Years!HA53</f>
        <v>0</v>
      </c>
      <c r="AC53" s="38">
        <f>Years!BZ53 + Years!CL53 + Years!CX53 + Years!DJ53 + Years!DV53 + Years!EH53 + Years!ET53 + Years!FF53 + Years!FR53 + Years!GD53 + Years!GP53 + Years!HB53</f>
        <v>0</v>
      </c>
      <c r="AD53" s="38">
        <f>Years!CA53 + Years!CM53 + Years!CY53 + Years!DK53 + Years!DW53 + Years!EI53 + Years!EU53 + Years!FG53 + Years!FS53 + Years!GE53 + Years!GQ53 + Years!HC53</f>
        <v>0</v>
      </c>
      <c r="AE53" s="38">
        <f>Years!CB53 + Years!CN53 + Years!CZ53 + Years!DL53 + Years!DX53 + Years!EJ53 + Years!EV53 + Years!FH53 + Years!FT53 + Years!GF53 + Years!GR53 + Years!HD53</f>
        <v>0</v>
      </c>
      <c r="AF53" s="38">
        <f>Years!CC53 + Years!CO53 + Years!DA53 + Years!DM53 + Years!DY53 + Years!EK53 + Years!EW53 + Years!FI53 + Years!FU53 + Years!GG53 + Years!GS53 + Years!HE53</f>
        <v>0</v>
      </c>
      <c r="AG53" s="38">
        <f>Years!CD53 + Years!CP53 + Years!DB53 + Years!DN53 + Years!DZ53 + Years!EL53 + Years!EX53 + Years!FJ53 + Years!FV53 + Years!GH53 + Years!GT53 + Years!HF53</f>
        <v>0</v>
      </c>
      <c r="AH53" s="38">
        <f>Years!CE53 + Years!CQ53 + Years!DC53 + Years!DO53 + Years!EA53 + Years!EM53 + Years!EY53 + Years!FK53 + Years!FW53 + Years!GI53 + Years!GU53 + Years!HG53</f>
        <v>0</v>
      </c>
      <c r="AI53" s="38">
        <f t="shared" si="33"/>
        <v>0</v>
      </c>
      <c r="AJ53" s="38">
        <f t="shared" si="34"/>
        <v>0</v>
      </c>
      <c r="AK53" s="54">
        <f t="shared" si="35"/>
        <v>0</v>
      </c>
      <c r="AL53" s="42">
        <f>Years!DG53+Years!DS53+Years!EE53+Years!EQ53+Years!FC53+Years!FO53+Years!GA53+Years!GM53+Years!GY53+Years!HK53+Years!HW53+Years!II53</f>
        <v>0</v>
      </c>
      <c r="AM53" s="38">
        <f>Years!DH53+Years!DT53+Years!EF53+Years!ER53+Years!FD53+Years!FP53+Years!GB53+Years!GN53+Years!GZ53+Years!HL53+Years!HX53+Years!IJ53</f>
        <v>0</v>
      </c>
      <c r="AN53" s="38">
        <f>Years!DI53+Years!DU53+Years!EG53+Years!ES53+Years!FE53+Years!FQ53+Years!GC53+Years!GO53+Years!HA53+Years!HM53+Years!HY53+Years!IK53</f>
        <v>0</v>
      </c>
      <c r="AO53" s="38">
        <f>Years!DJ53+Years!DV53+Years!EH53+Years!ET53+Years!FF53+Years!FR53+Years!GD53+Years!GP53+Years!HB53+Years!HN53+Years!HZ53+Years!IL53</f>
        <v>0</v>
      </c>
      <c r="AP53" s="38">
        <f>Years!DK53+Years!DW53+Years!EI53+Years!EU53+Years!FG53+Years!FS53+Years!GE53+Years!GQ53+Years!HC53+Years!HO53+Years!IA53+Years!IM53</f>
        <v>0</v>
      </c>
      <c r="AQ53" s="38">
        <f>Years!DL53+Years!DX53+Years!EJ53+Years!EV53+Years!FH53+Years!FT53+Years!GF53+Years!GR53+Years!HD53+Years!HP53+Years!IB53+Years!IN53</f>
        <v>0</v>
      </c>
      <c r="AR53" s="38">
        <f>Years!DM53+Years!DY53+Years!EK53+Years!EW53+Years!FI53+Years!FU53+Years!GG53+Years!GS53+Years!HE53+Years!HQ53+Years!IC53+Years!IO53</f>
        <v>0</v>
      </c>
      <c r="AS53" s="38">
        <f>Years!DN53+Years!DZ53+Years!EL53+Years!EX53+Years!FJ53+Years!FV53+Years!GH53+Years!GT53+Years!HF53+Years!HR53+Years!ID53+Years!IP53</f>
        <v>0</v>
      </c>
      <c r="AT53" s="38">
        <f>Years!DO53+Years!EA53+Years!EM53+Years!EY53+Years!FK53+Years!FW53+Years!GI53+Years!GU53+Years!HG53+Years!HS53+Years!IE53+Years!IQ53</f>
        <v>0</v>
      </c>
      <c r="AU53" s="38">
        <f>Years!DP53+Years!EB53+Years!EN53+Years!EZ53+Years!FL53+Years!FX53+Years!GJ53+Years!GV53+Years!HH53+Years!HT53+Years!IF53+Years!IR53</f>
        <v>0</v>
      </c>
      <c r="AV53" s="38">
        <f>Years!DQ53+Years!EC53+Years!EO53+Years!FA53+Years!FM53+Years!FY53+Years!GK53+Years!GW53+Years!HI53+Years!HU53+Years!IG53+Years!IS53</f>
        <v>0</v>
      </c>
      <c r="AW53" s="40">
        <f>Years!DR53+Years!ED53+Years!EP53+Years!FB53+Years!FN53+Years!FZ53+Years!GL53+Years!GX53+Years!HJ53+Years!HV53+Years!IH53+Years!IT53</f>
        <v>0</v>
      </c>
      <c r="AX53" s="41">
        <f>Years!EQ53 + Years!FC53 + Years!FO53 + Years!GA53 + Years!GM53 + Years!GY53 + Years!HK53 + Years!HW53 + Years!II53 + Years!IU53 + Years!JG53 + Years!JS53</f>
        <v>0</v>
      </c>
      <c r="AY53" s="38">
        <f>Years!ER53 + Years!FD53 + Years!FP53 + Years!GB53 + Years!GN53 + Years!GZ53 + Years!HL53 + Years!HX53 + Years!IJ53 + Years!IV53 + Years!JH53 + Years!JT53</f>
        <v>0</v>
      </c>
      <c r="AZ53" s="38">
        <f>Years!ES53 + Years!FE53 + Years!FQ53 + Years!GC53 + Years!GO53 + Years!HA53 + Years!HM53 + Years!HY53 + Years!IK53 + Years!IW53 + Years!JI53 + Years!JU53</f>
        <v>0</v>
      </c>
      <c r="BA53" s="38">
        <f>Years!ET53 + Years!FF53 + Years!FR53 + Years!GD53 + Years!GP53 + Years!HB53 + Years!HN53 + Years!HZ53 + Years!IL53 + Years!IX53 + Years!JJ53 + Years!JV53</f>
        <v>0</v>
      </c>
      <c r="BB53" s="38">
        <f>Years!EU53 + Years!FG53 + Years!FS53 + Years!GE53 + Years!GQ53 + Years!HC53 + Years!HO53 + Years!IA53 + Years!IM53 + Years!IY53 + Years!JK53 + Years!JW53</f>
        <v>0</v>
      </c>
      <c r="BC53" s="38">
        <f>Years!EV53 + Years!FH53 + Years!FT53 + Years!GF53 + Years!GR53 + Years!HD53 + Years!HP53 + Years!IB53 + Years!IN53 + Years!IZ53 + Years!JL53 + Years!JX53</f>
        <v>0</v>
      </c>
      <c r="BD53" s="38">
        <f>Years!EW53 + Years!FI53 + Years!FU53 + Years!GG53 + Years!GS53 + Years!HE53 + Years!HQ53 + Years!IC53 + Years!IO53 + Years!JA53 + Years!JM53 + Years!JY53</f>
        <v>0</v>
      </c>
      <c r="BE53" s="38">
        <f>Years!EX53 + Years!FJ53 + Years!FV53 + Years!GH53 + Years!GT53 + Years!HF53 + Years!HR53 + Years!ID53 + Years!IP53 + Years!JB53 + Years!JN53 + Years!JZ53</f>
        <v>0</v>
      </c>
      <c r="BF53" s="38">
        <f>Years!EY53 + Years!FK53 + Years!FW53 + Years!GI53 + Years!GU53 + Years!HG53 + Years!HS53 + Years!IE53 + Years!IQ53 + Years!JC53 + Years!JO53 + Years!KA53</f>
        <v>0</v>
      </c>
      <c r="BG53" s="38">
        <f>Years!EZ53 + Years!FL53 + Years!FX53 + Years!GJ53 + Years!GV53 + Years!HH53 + Years!HT53 + Years!IF53 + Years!IR53 + Years!JD53 + Years!JP53 + Years!KB53</f>
        <v>0</v>
      </c>
      <c r="BH53" s="38">
        <f>Years!FA53 + Years!FM53 + Years!FY53 + Years!GK53 + Years!GW53 + Years!HI53 + Years!HU53 + Years!IG53 + Years!IS53 + Years!JE53 + Years!JQ53 + Years!KC53</f>
        <v>0</v>
      </c>
      <c r="BI53" s="40">
        <f>Years!FB53 + Years!FN53 + Years!FZ53 + Years!GL53 + Years!GX53 + Years!HJ53 + Years!HV53 + Years!IH53 + Years!IT53 + Years!JF53 + Years!JR53 + Years!KD53</f>
        <v>0</v>
      </c>
    </row>
    <row r="54" spans="1:61" s="28" customFormat="1" x14ac:dyDescent="0.25">
      <c r="A54" s="38" t="s">
        <v>91</v>
      </c>
      <c r="B54" s="41">
        <f>Years!C54+Years!O54+Years!AA54+Years!AM54+Years!AY54+Years!BK54+Years!BW54+Years!CI54+Years!CU54</f>
        <v>0</v>
      </c>
      <c r="C54" s="38">
        <f>Years!D54+Years!P54+Years!AB54+Years!AN54+Years!AZ54+Years!BL54+Years!BX54+Years!CJ54+Years!CV54</f>
        <v>0</v>
      </c>
      <c r="D54" s="38">
        <f>Years!E54+Years!Q54+Years!AC54+Years!AO54+Years!BA54+Years!BM54+Years!BY54+Years!CK54+Years!CW54</f>
        <v>0</v>
      </c>
      <c r="E54" s="38">
        <f>Years!F54+Years!R54+Years!AD54+Years!AP54+Years!BB54+Years!BN54+Years!BZ54+Years!CL54+Years!CX54</f>
        <v>0</v>
      </c>
      <c r="F54" s="38">
        <f>Years!G54+Years!S54+Years!AE54+Years!AQ54+Years!BC54+Years!BO54+Years!CA54+Years!CM54+Years!CY54</f>
        <v>0</v>
      </c>
      <c r="G54" s="38">
        <f>Years!H54+Years!T54+Years!AF54+Years!AR54+Years!BD54+Years!BP54+Years!CB54+Years!CN54+Years!CZ54</f>
        <v>0</v>
      </c>
      <c r="H54" s="38">
        <f>Years!I54+Years!U54+Years!AG54+Years!AS54+Years!BE54+Years!BQ54+Years!CC54+Years!CO54+Years!DA54</f>
        <v>0</v>
      </c>
      <c r="I54" s="38">
        <f>Years!J54+Years!V54+Years!AH54+Years!AT54+Years!BF54+Years!BR54+Years!CD54+Years!CP54+Years!DB54</f>
        <v>0</v>
      </c>
      <c r="J54" s="38">
        <f>Years!K54+Years!W54+Years!AI54+Years!AU54+Years!BG54+Years!BS54+Years!CE54+Years!CQ54+Years!DC54</f>
        <v>0</v>
      </c>
      <c r="K54" s="38">
        <f t="shared" si="27"/>
        <v>0</v>
      </c>
      <c r="L54" s="38">
        <f t="shared" si="28"/>
        <v>0</v>
      </c>
      <c r="M54" s="40">
        <f t="shared" si="29"/>
        <v>0</v>
      </c>
      <c r="N54" s="42">
        <f>Years!C54 + Years!O54 + Years!AA54 + Years!AM54 + Years!AY54 + Years!BK54 + Years!BW54 + Years!CI54 + Years!CU54 + Years!DG54 + Years!EE54</f>
        <v>0</v>
      </c>
      <c r="O54" s="38">
        <f>Years!D54 + Years!P54 + Years!AB54 + Years!AN54 + Years!AZ54 + Years!BL54 + Years!BX54 + Years!CJ54 + Years!CV54 + Years!DH54 + Years!EF54</f>
        <v>0</v>
      </c>
      <c r="P54" s="38">
        <f>Years!E54 + Years!Q54 + Years!AC54 + Years!AO54 + Years!BA54 + Years!BM54 + Years!BY54 + Years!CK54 + Years!CW54 + Years!DI54 + Years!EG54</f>
        <v>0</v>
      </c>
      <c r="Q54" s="38">
        <f>Years!F54 + Years!R54 + Years!AD54 + Years!AP54 + Years!BB54 + Years!BN54 + Years!BZ54 + Years!CL54 + Years!CX54 + Years!DJ54 + Years!EH54</f>
        <v>0</v>
      </c>
      <c r="R54" s="38">
        <f>Years!G54 + Years!S54 + Years!AE54 + Years!AQ54 + Years!BC54 + Years!BO54 + Years!CA54 + Years!CM54 + Years!CY54 + Years!DK54 + Years!EI54</f>
        <v>0</v>
      </c>
      <c r="S54" s="38">
        <f>Years!H54 + Years!T54 + Years!AF54 + Years!AR54 + Years!BD54 + Years!BP54 + Years!CB54 + Years!CN54 + Years!CZ54 + Years!DL54 + Years!EJ54</f>
        <v>0</v>
      </c>
      <c r="T54" s="38">
        <f>Years!I54 + Years!U54 + Years!AG54 + Years!AS54 + Years!BE54 + Years!BQ54 + Years!CC54 + Years!CO54 + Years!DA54 + Years!DM54 + Years!EK54</f>
        <v>0</v>
      </c>
      <c r="U54" s="38">
        <f>Years!J54 + Years!V54 + Years!AH54 + Years!AT54 + Years!BF54 + Years!BR54 + Years!CD54 + Years!CP54 + Years!DB54 + Years!DN54 + Years!EL54</f>
        <v>0</v>
      </c>
      <c r="V54" s="38">
        <f>Years!K54 + Years!W54 + Years!AI54 + Years!AU54 + Years!BG54 + Years!BS54 + Years!CE54 + Years!CQ54 + Years!DC54 + Years!DO54 + Years!EM54</f>
        <v>0</v>
      </c>
      <c r="W54" s="38">
        <f t="shared" si="30"/>
        <v>0</v>
      </c>
      <c r="X54" s="38">
        <f t="shared" si="31"/>
        <v>0</v>
      </c>
      <c r="Y54" s="40">
        <f t="shared" si="32"/>
        <v>0</v>
      </c>
      <c r="Z54" s="42">
        <f>Years!BW54 + Years!CI54 + Years!CU54 + Years!DG54 + Years!DS54 + Years!EE54 + Years!EQ54 + Years!FC54 + Years!FO54 + Years!GA54 + Years!GM54 + Years!GY54</f>
        <v>0</v>
      </c>
      <c r="AA54" s="38">
        <f>Years!BX54 + Years!CJ54 + Years!CV54 + Years!DH54 + Years!DT54 + Years!EF54 + Years!ER54 + Years!FD54 + Years!FP54 + Years!GB54 + Years!GN54 + Years!GZ54</f>
        <v>1</v>
      </c>
      <c r="AB54" s="38">
        <f>Years!BY54 + Years!CK54 + Years!CW54 + Years!DI54 + Years!DU54 + Years!EG54 + Years!ES54 + Years!FE54 + Years!FQ54 + Years!GC54 + Years!GO54 + Years!HA54</f>
        <v>0</v>
      </c>
      <c r="AC54" s="38">
        <f>Years!BZ54 + Years!CL54 + Years!CX54 + Years!DJ54 + Years!DV54 + Years!EH54 + Years!ET54 + Years!FF54 + Years!FR54 + Years!GD54 + Years!GP54 + Years!HB54</f>
        <v>0</v>
      </c>
      <c r="AD54" s="38">
        <f>Years!CA54 + Years!CM54 + Years!CY54 + Years!DK54 + Years!DW54 + Years!EI54 + Years!EU54 + Years!FG54 + Years!FS54 + Years!GE54 + Years!GQ54 + Years!HC54</f>
        <v>0</v>
      </c>
      <c r="AE54" s="38">
        <f>Years!CB54 + Years!CN54 + Years!CZ54 + Years!DL54 + Years!DX54 + Years!EJ54 + Years!EV54 + Years!FH54 + Years!FT54 + Years!GF54 + Years!GR54 + Years!HD54</f>
        <v>0</v>
      </c>
      <c r="AF54" s="38">
        <f>Years!CC54 + Years!CO54 + Years!DA54 + Years!DM54 + Years!DY54 + Years!EK54 + Years!EW54 + Years!FI54 + Years!FU54 + Years!GG54 + Years!GS54 + Years!HE54</f>
        <v>0</v>
      </c>
      <c r="AG54" s="38">
        <f>Years!CD54 + Years!CP54 + Years!DB54 + Years!DN54 + Years!DZ54 + Years!EL54 + Years!EX54 + Years!FJ54 + Years!FV54 + Years!GH54 + Years!GT54 + Years!HF54</f>
        <v>0</v>
      </c>
      <c r="AH54" s="38">
        <f>Years!CE54 + Years!CQ54 + Years!DC54 + Years!DO54 + Years!EA54 + Years!EM54 + Years!EY54 + Years!FK54 + Years!FW54 + Years!GI54 + Years!GU54 + Years!HG54</f>
        <v>1</v>
      </c>
      <c r="AI54" s="38">
        <f t="shared" si="33"/>
        <v>0</v>
      </c>
      <c r="AJ54" s="38">
        <f t="shared" si="34"/>
        <v>1</v>
      </c>
      <c r="AK54" s="54">
        <f t="shared" si="35"/>
        <v>1</v>
      </c>
      <c r="AL54" s="42">
        <f>Years!DG54+Years!DS54+Years!EE54+Years!EQ54+Years!FC54+Years!FO54+Years!GA54+Years!GM54+Years!GY54+Years!HK54+Years!HW54+Years!II54</f>
        <v>0</v>
      </c>
      <c r="AM54" s="38">
        <f>Years!DH54+Years!DT54+Years!EF54+Years!ER54+Years!FD54+Years!FP54+Years!GB54+Years!GN54+Years!GZ54+Years!HL54+Years!HX54+Years!IJ54</f>
        <v>1</v>
      </c>
      <c r="AN54" s="38">
        <f>Years!DI54+Years!DU54+Years!EG54+Years!ES54+Years!FE54+Years!FQ54+Years!GC54+Years!GO54+Years!HA54+Years!HM54+Years!HY54+Years!IK54</f>
        <v>0</v>
      </c>
      <c r="AO54" s="38">
        <f>Years!DJ54+Years!DV54+Years!EH54+Years!ET54+Years!FF54+Years!FR54+Years!GD54+Years!GP54+Years!HB54+Years!HN54+Years!HZ54+Years!IL54</f>
        <v>0</v>
      </c>
      <c r="AP54" s="38">
        <f>Years!DK54+Years!DW54+Years!EI54+Years!EU54+Years!FG54+Years!FS54+Years!GE54+Years!GQ54+Years!HC54+Years!HO54+Years!IA54+Years!IM54</f>
        <v>0</v>
      </c>
      <c r="AQ54" s="38">
        <f>Years!DL54+Years!DX54+Years!EJ54+Years!EV54+Years!FH54+Years!FT54+Years!GF54+Years!GR54+Years!HD54+Years!HP54+Years!IB54+Years!IN54</f>
        <v>0</v>
      </c>
      <c r="AR54" s="38">
        <f>Years!DM54+Years!DY54+Years!EK54+Years!EW54+Years!FI54+Years!FU54+Years!GG54+Years!GS54+Years!HE54+Years!HQ54+Years!IC54+Years!IO54</f>
        <v>0</v>
      </c>
      <c r="AS54" s="38">
        <f>Years!DN54+Years!DZ54+Years!EL54+Years!EX54+Years!FJ54+Years!FV54+Years!GH54+Years!GT54+Years!HF54+Years!HR54+Years!ID54+Years!IP54</f>
        <v>0</v>
      </c>
      <c r="AT54" s="38">
        <f>Years!DO54+Years!EA54+Years!EM54+Years!EY54+Years!FK54+Years!FW54+Years!GI54+Years!GU54+Years!HG54+Years!HS54+Years!IE54+Years!IQ54</f>
        <v>1</v>
      </c>
      <c r="AU54" s="38">
        <f>Years!DP54+Years!EB54+Years!EN54+Years!EZ54+Years!FL54+Years!FX54+Years!GJ54+Years!GV54+Years!HH54+Years!HT54+Years!IF54+Years!IR54</f>
        <v>0</v>
      </c>
      <c r="AV54" s="38">
        <f>Years!DQ54+Years!EC54+Years!EO54+Years!FA54+Years!FM54+Years!FY54+Years!GK54+Years!GW54+Years!HI54+Years!HU54+Years!IG54+Years!IS54</f>
        <v>1</v>
      </c>
      <c r="AW54" s="40">
        <f>Years!DR54+Years!ED54+Years!EP54+Years!FB54+Years!FN54+Years!FZ54+Years!GL54+Years!GX54+Years!HJ54+Years!HV54+Years!IH54+Years!IT54</f>
        <v>1</v>
      </c>
      <c r="AX54" s="41">
        <f>Years!EQ54 + Years!FC54 + Years!FO54 + Years!GA54 + Years!GM54 + Years!GY54 + Years!HK54 + Years!HW54 + Years!II54 + Years!IU54 + Years!JG54 + Years!JS54</f>
        <v>0</v>
      </c>
      <c r="AY54" s="38">
        <f>Years!ER54 + Years!FD54 + Years!FP54 + Years!GB54 + Years!GN54 + Years!GZ54 + Years!HL54 + Years!HX54 + Years!IJ54 + Years!IV54 + Years!JH54 + Years!JT54</f>
        <v>0</v>
      </c>
      <c r="AZ54" s="38">
        <f>Years!ES54 + Years!FE54 + Years!FQ54 + Years!GC54 + Years!GO54 + Years!HA54 + Years!HM54 + Years!HY54 + Years!IK54 + Years!IW54 + Years!JI54 + Years!JU54</f>
        <v>0</v>
      </c>
      <c r="BA54" s="38">
        <f>Years!ET54 + Years!FF54 + Years!FR54 + Years!GD54 + Years!GP54 + Years!HB54 + Years!HN54 + Years!HZ54 + Years!IL54 + Years!IX54 + Years!JJ54 + Years!JV54</f>
        <v>0</v>
      </c>
      <c r="BB54" s="38">
        <f>Years!EU54 + Years!FG54 + Years!FS54 + Years!GE54 + Years!GQ54 + Years!HC54 + Years!HO54 + Years!IA54 + Years!IM54 + Years!IY54 + Years!JK54 + Years!JW54</f>
        <v>0</v>
      </c>
      <c r="BC54" s="38">
        <f>Years!EV54 + Years!FH54 + Years!FT54 + Years!GF54 + Years!GR54 + Years!HD54 + Years!HP54 + Years!IB54 + Years!IN54 + Years!IZ54 + Years!JL54 + Years!JX54</f>
        <v>0</v>
      </c>
      <c r="BD54" s="38">
        <f>Years!EW54 + Years!FI54 + Years!FU54 + Years!GG54 + Years!GS54 + Years!HE54 + Years!HQ54 + Years!IC54 + Years!IO54 + Years!JA54 + Years!JM54 + Years!JY54</f>
        <v>0</v>
      </c>
      <c r="BE54" s="38">
        <f>Years!EX54 + Years!FJ54 + Years!FV54 + Years!GH54 + Years!GT54 + Years!HF54 + Years!HR54 + Years!ID54 + Years!IP54 + Years!JB54 + Years!JN54 + Years!JZ54</f>
        <v>0</v>
      </c>
      <c r="BF54" s="38">
        <f>Years!EY54 + Years!FK54 + Years!FW54 + Years!GI54 + Years!GU54 + Years!HG54 + Years!HS54 + Years!IE54 + Years!IQ54 + Years!JC54 + Years!JO54 + Years!KA54</f>
        <v>0</v>
      </c>
      <c r="BG54" s="38">
        <f>Years!EZ54 + Years!FL54 + Years!FX54 + Years!GJ54 + Years!GV54 + Years!HH54 + Years!HT54 + Years!IF54 + Years!IR54 + Years!JD54 + Years!JP54 + Years!KB54</f>
        <v>0</v>
      </c>
      <c r="BH54" s="38">
        <f>Years!FA54 + Years!FM54 + Years!FY54 + Years!GK54 + Years!GW54 + Years!HI54 + Years!HU54 + Years!IG54 + Years!IS54 + Years!JE54 + Years!JQ54 + Years!KC54</f>
        <v>0</v>
      </c>
      <c r="BI54" s="40">
        <f>Years!FB54 + Years!FN54 + Years!FZ54 + Years!GL54 + Years!GX54 + Years!HJ54 + Years!HV54 + Years!IH54 + Years!IT54 + Years!JF54 + Years!JR54 + Years!KD54</f>
        <v>0</v>
      </c>
    </row>
    <row r="55" spans="1:61" s="28" customFormat="1" x14ac:dyDescent="0.25">
      <c r="A55" s="38" t="s">
        <v>92</v>
      </c>
      <c r="B55" s="41">
        <f>Years!C55+Years!O55+Years!AA55+Years!AM55+Years!AY55+Years!BK55+Years!BW55+Years!CI55+Years!CU55</f>
        <v>0</v>
      </c>
      <c r="C55" s="38">
        <f>Years!D55+Years!P55+Years!AB55+Years!AN55+Years!AZ55+Years!BL55+Years!BX55+Years!CJ55+Years!CV55</f>
        <v>0</v>
      </c>
      <c r="D55" s="38">
        <f>Years!E55+Years!Q55+Years!AC55+Years!AO55+Years!BA55+Years!BM55+Years!BY55+Years!CK55+Years!CW55</f>
        <v>0</v>
      </c>
      <c r="E55" s="38">
        <f>Years!F55+Years!R55+Years!AD55+Years!AP55+Years!BB55+Years!BN55+Years!BZ55+Years!CL55+Years!CX55</f>
        <v>0</v>
      </c>
      <c r="F55" s="38">
        <f>Years!G55+Years!S55+Years!AE55+Years!AQ55+Years!BC55+Years!BO55+Years!CA55+Years!CM55+Years!CY55</f>
        <v>0</v>
      </c>
      <c r="G55" s="38">
        <f>Years!H55+Years!T55+Years!AF55+Years!AR55+Years!BD55+Years!BP55+Years!CB55+Years!CN55+Years!CZ55</f>
        <v>0</v>
      </c>
      <c r="H55" s="38">
        <f>Years!I55+Years!U55+Years!AG55+Years!AS55+Years!BE55+Years!BQ55+Years!CC55+Years!CO55+Years!DA55</f>
        <v>0</v>
      </c>
      <c r="I55" s="38">
        <f>Years!J55+Years!V55+Years!AH55+Years!AT55+Years!BF55+Years!BR55+Years!CD55+Years!CP55+Years!DB55</f>
        <v>0</v>
      </c>
      <c r="J55" s="38">
        <f>Years!K55+Years!W55+Years!AI55+Years!AU55+Years!BG55+Years!BS55+Years!CE55+Years!CQ55+Years!DC55</f>
        <v>0</v>
      </c>
      <c r="K55" s="38">
        <f t="shared" si="27"/>
        <v>0</v>
      </c>
      <c r="L55" s="38">
        <f t="shared" si="28"/>
        <v>0</v>
      </c>
      <c r="M55" s="40">
        <f t="shared" si="29"/>
        <v>0</v>
      </c>
      <c r="N55" s="42">
        <f>Years!C55 + Years!O55 + Years!AA55 + Years!AM55 + Years!AY55 + Years!BK55 + Years!BW55 + Years!CI55 + Years!CU55 + Years!DG55 + Years!EE55</f>
        <v>0</v>
      </c>
      <c r="O55" s="38">
        <f>Years!D55 + Years!P55 + Years!AB55 + Years!AN55 + Years!AZ55 + Years!BL55 + Years!BX55 + Years!CJ55 + Years!CV55 + Years!DH55 + Years!EF55</f>
        <v>0</v>
      </c>
      <c r="P55" s="38">
        <f>Years!E55 + Years!Q55 + Years!AC55 + Years!AO55 + Years!BA55 + Years!BM55 + Years!BY55 + Years!CK55 + Years!CW55 + Years!DI55 + Years!EG55</f>
        <v>0</v>
      </c>
      <c r="Q55" s="38">
        <f>Years!F55 + Years!R55 + Years!AD55 + Years!AP55 + Years!BB55 + Years!BN55 + Years!BZ55 + Years!CL55 + Years!CX55 + Years!DJ55 + Years!EH55</f>
        <v>0</v>
      </c>
      <c r="R55" s="38">
        <f>Years!G55 + Years!S55 + Years!AE55 + Years!AQ55 + Years!BC55 + Years!BO55 + Years!CA55 + Years!CM55 + Years!CY55 + Years!DK55 + Years!EI55</f>
        <v>0</v>
      </c>
      <c r="S55" s="38">
        <f>Years!H55 + Years!T55 + Years!AF55 + Years!AR55 + Years!BD55 + Years!BP55 + Years!CB55 + Years!CN55 + Years!CZ55 + Years!DL55 + Years!EJ55</f>
        <v>0</v>
      </c>
      <c r="T55" s="38">
        <f>Years!I55 + Years!U55 + Years!AG55 + Years!AS55 + Years!BE55 + Years!BQ55 + Years!CC55 + Years!CO55 + Years!DA55 + Years!DM55 + Years!EK55</f>
        <v>0</v>
      </c>
      <c r="U55" s="38">
        <f>Years!J55 + Years!V55 + Years!AH55 + Years!AT55 + Years!BF55 + Years!BR55 + Years!CD55 + Years!CP55 + Years!DB55 + Years!DN55 + Years!EL55</f>
        <v>0</v>
      </c>
      <c r="V55" s="38">
        <f>Years!K55 + Years!W55 + Years!AI55 + Years!AU55 + Years!BG55 + Years!BS55 + Years!CE55 + Years!CQ55 + Years!DC55 + Years!DO55 + Years!EM55</f>
        <v>0</v>
      </c>
      <c r="W55" s="38">
        <f t="shared" si="30"/>
        <v>0</v>
      </c>
      <c r="X55" s="38">
        <f t="shared" si="31"/>
        <v>0</v>
      </c>
      <c r="Y55" s="40">
        <f t="shared" si="32"/>
        <v>0</v>
      </c>
      <c r="Z55" s="42">
        <f>Years!BW55 + Years!CI55 + Years!CU55 + Years!DG55 + Years!DS55 + Years!EE55 + Years!EQ55 + Years!FC55 + Years!FO55 + Years!GA55 + Years!GM55 + Years!GY55</f>
        <v>0</v>
      </c>
      <c r="AA55" s="38">
        <f>Years!BX55 + Years!CJ55 + Years!CV55 + Years!DH55 + Years!DT55 + Years!EF55 + Years!ER55 + Years!FD55 + Years!FP55 + Years!GB55 + Years!GN55 + Years!GZ55</f>
        <v>0</v>
      </c>
      <c r="AB55" s="38">
        <f>Years!BY55 + Years!CK55 + Years!CW55 + Years!DI55 + Years!DU55 + Years!EG55 + Years!ES55 + Years!FE55 + Years!FQ55 + Years!GC55 + Years!GO55 + Years!HA55</f>
        <v>0</v>
      </c>
      <c r="AC55" s="38">
        <f>Years!BZ55 + Years!CL55 + Years!CX55 + Years!DJ55 + Years!DV55 + Years!EH55 + Years!ET55 + Years!FF55 + Years!FR55 + Years!GD55 + Years!GP55 + Years!HB55</f>
        <v>0</v>
      </c>
      <c r="AD55" s="38">
        <f>Years!CA55 + Years!CM55 + Years!CY55 + Years!DK55 + Years!DW55 + Years!EI55 + Years!EU55 + Years!FG55 + Years!FS55 + Years!GE55 + Years!GQ55 + Years!HC55</f>
        <v>0</v>
      </c>
      <c r="AE55" s="38">
        <f>Years!CB55 + Years!CN55 + Years!CZ55 + Years!DL55 + Years!DX55 + Years!EJ55 + Years!EV55 + Years!FH55 + Years!FT55 + Years!GF55 + Years!GR55 + Years!HD55</f>
        <v>0</v>
      </c>
      <c r="AF55" s="38">
        <f>Years!CC55 + Years!CO55 + Years!DA55 + Years!DM55 + Years!DY55 + Years!EK55 + Years!EW55 + Years!FI55 + Years!FU55 + Years!GG55 + Years!GS55 + Years!HE55</f>
        <v>0</v>
      </c>
      <c r="AG55" s="38">
        <f>Years!CD55 + Years!CP55 + Years!DB55 + Years!DN55 + Years!DZ55 + Years!EL55 + Years!EX55 + Years!FJ55 + Years!FV55 + Years!GH55 + Years!GT55 + Years!HF55</f>
        <v>0</v>
      </c>
      <c r="AH55" s="38">
        <f>Years!CE55 + Years!CQ55 + Years!DC55 + Years!DO55 + Years!EA55 + Years!EM55 + Years!EY55 + Years!FK55 + Years!FW55 + Years!GI55 + Years!GU55 + Years!HG55</f>
        <v>0</v>
      </c>
      <c r="AI55" s="38">
        <f t="shared" si="33"/>
        <v>0</v>
      </c>
      <c r="AJ55" s="38">
        <f t="shared" si="34"/>
        <v>0</v>
      </c>
      <c r="AK55" s="54">
        <f t="shared" si="35"/>
        <v>0</v>
      </c>
      <c r="AL55" s="42">
        <f>Years!DG55+Years!DS55+Years!EE55+Years!EQ55+Years!FC55+Years!FO55+Years!GA55+Years!GM55+Years!GY55+Years!HK55+Years!HW55+Years!II55</f>
        <v>0</v>
      </c>
      <c r="AM55" s="38">
        <f>Years!DH55+Years!DT55+Years!EF55+Years!ER55+Years!FD55+Years!FP55+Years!GB55+Years!GN55+Years!GZ55+Years!HL55+Years!HX55+Years!IJ55</f>
        <v>0</v>
      </c>
      <c r="AN55" s="38">
        <f>Years!DI55+Years!DU55+Years!EG55+Years!ES55+Years!FE55+Years!FQ55+Years!GC55+Years!GO55+Years!HA55+Years!HM55+Years!HY55+Years!IK55</f>
        <v>0</v>
      </c>
      <c r="AO55" s="38">
        <f>Years!DJ55+Years!DV55+Years!EH55+Years!ET55+Years!FF55+Years!FR55+Years!GD55+Years!GP55+Years!HB55+Years!HN55+Years!HZ55+Years!IL55</f>
        <v>0</v>
      </c>
      <c r="AP55" s="38">
        <f>Years!DK55+Years!DW55+Years!EI55+Years!EU55+Years!FG55+Years!FS55+Years!GE55+Years!GQ55+Years!HC55+Years!HO55+Years!IA55+Years!IM55</f>
        <v>0</v>
      </c>
      <c r="AQ55" s="38">
        <f>Years!DL55+Years!DX55+Years!EJ55+Years!EV55+Years!FH55+Years!FT55+Years!GF55+Years!GR55+Years!HD55+Years!HP55+Years!IB55+Years!IN55</f>
        <v>0</v>
      </c>
      <c r="AR55" s="38">
        <f>Years!DM55+Years!DY55+Years!EK55+Years!EW55+Years!FI55+Years!FU55+Years!GG55+Years!GS55+Years!HE55+Years!HQ55+Years!IC55+Years!IO55</f>
        <v>0</v>
      </c>
      <c r="AS55" s="38">
        <f>Years!DN55+Years!DZ55+Years!EL55+Years!EX55+Years!FJ55+Years!FV55+Years!GH55+Years!GT55+Years!HF55+Years!HR55+Years!ID55+Years!IP55</f>
        <v>0</v>
      </c>
      <c r="AT55" s="38">
        <f>Years!DO55+Years!EA55+Years!EM55+Years!EY55+Years!FK55+Years!FW55+Years!GI55+Years!GU55+Years!HG55+Years!HS55+Years!IE55+Years!IQ55</f>
        <v>0</v>
      </c>
      <c r="AU55" s="38">
        <f>Years!DP55+Years!EB55+Years!EN55+Years!EZ55+Years!FL55+Years!FX55+Years!GJ55+Years!GV55+Years!HH55+Years!HT55+Years!IF55+Years!IR55</f>
        <v>0</v>
      </c>
      <c r="AV55" s="38">
        <f>Years!DQ55+Years!EC55+Years!EO55+Years!FA55+Years!FM55+Years!FY55+Years!GK55+Years!GW55+Years!HI55+Years!HU55+Years!IG55+Years!IS55</f>
        <v>0</v>
      </c>
      <c r="AW55" s="40">
        <f>Years!DR55+Years!ED55+Years!EP55+Years!FB55+Years!FN55+Years!FZ55+Years!GL55+Years!GX55+Years!HJ55+Years!HV55+Years!IH55+Years!IT55</f>
        <v>0</v>
      </c>
      <c r="AX55" s="41">
        <f>Years!EQ55 + Years!FC55 + Years!FO55 + Years!GA55 + Years!GM55 + Years!GY55 + Years!HK55 + Years!HW55 + Years!II55 + Years!IU55 + Years!JG55 + Years!JS55</f>
        <v>0</v>
      </c>
      <c r="AY55" s="38">
        <f>Years!ER55 + Years!FD55 + Years!FP55 + Years!GB55 + Years!GN55 + Years!GZ55 + Years!HL55 + Years!HX55 + Years!IJ55 + Years!IV55 + Years!JH55 + Years!JT55</f>
        <v>0</v>
      </c>
      <c r="AZ55" s="38">
        <f>Years!ES55 + Years!FE55 + Years!FQ55 + Years!GC55 + Years!GO55 + Years!HA55 + Years!HM55 + Years!HY55 + Years!IK55 + Years!IW55 + Years!JI55 + Years!JU55</f>
        <v>0</v>
      </c>
      <c r="BA55" s="38">
        <f>Years!ET55 + Years!FF55 + Years!FR55 + Years!GD55 + Years!GP55 + Years!HB55 + Years!HN55 + Years!HZ55 + Years!IL55 + Years!IX55 + Years!JJ55 + Years!JV55</f>
        <v>0</v>
      </c>
      <c r="BB55" s="38">
        <f>Years!EU55 + Years!FG55 + Years!FS55 + Years!GE55 + Years!GQ55 + Years!HC55 + Years!HO55 + Years!IA55 + Years!IM55 + Years!IY55 + Years!JK55 + Years!JW55</f>
        <v>0</v>
      </c>
      <c r="BC55" s="38">
        <f>Years!EV55 + Years!FH55 + Years!FT55 + Years!GF55 + Years!GR55 + Years!HD55 + Years!HP55 + Years!IB55 + Years!IN55 + Years!IZ55 + Years!JL55 + Years!JX55</f>
        <v>0</v>
      </c>
      <c r="BD55" s="38">
        <f>Years!EW55 + Years!FI55 + Years!FU55 + Years!GG55 + Years!GS55 + Years!HE55 + Years!HQ55 + Years!IC55 + Years!IO55 + Years!JA55 + Years!JM55 + Years!JY55</f>
        <v>0</v>
      </c>
      <c r="BE55" s="38">
        <f>Years!EX55 + Years!FJ55 + Years!FV55 + Years!GH55 + Years!GT55 + Years!HF55 + Years!HR55 + Years!ID55 + Years!IP55 + Years!JB55 + Years!JN55 + Years!JZ55</f>
        <v>0</v>
      </c>
      <c r="BF55" s="38">
        <f>Years!EY55 + Years!FK55 + Years!FW55 + Years!GI55 + Years!GU55 + Years!HG55 + Years!HS55 + Years!IE55 + Years!IQ55 + Years!JC55 + Years!JO55 + Years!KA55</f>
        <v>0</v>
      </c>
      <c r="BG55" s="38">
        <f>Years!EZ55 + Years!FL55 + Years!FX55 + Years!GJ55 + Years!GV55 + Years!HH55 + Years!HT55 + Years!IF55 + Years!IR55 + Years!JD55 + Years!JP55 + Years!KB55</f>
        <v>0</v>
      </c>
      <c r="BH55" s="38">
        <f>Years!FA55 + Years!FM55 + Years!FY55 + Years!GK55 + Years!GW55 + Years!HI55 + Years!HU55 + Years!IG55 + Years!IS55 + Years!JE55 + Years!JQ55 + Years!KC55</f>
        <v>0</v>
      </c>
      <c r="BI55" s="40">
        <f>Years!FB55 + Years!FN55 + Years!FZ55 + Years!GL55 + Years!GX55 + Years!HJ55 + Years!HV55 + Years!IH55 + Years!IT55 + Years!JF55 + Years!JR55 + Years!KD55</f>
        <v>0</v>
      </c>
    </row>
    <row r="56" spans="1:61" s="28" customFormat="1" x14ac:dyDescent="0.25">
      <c r="A56" s="38" t="s">
        <v>93</v>
      </c>
      <c r="B56" s="41">
        <f>Years!C56+Years!O56+Years!AA56+Years!AM56+Years!AY56+Years!BK56+Years!BW56+Years!CI56+Years!CU56</f>
        <v>1</v>
      </c>
      <c r="C56" s="38">
        <f>Years!D56+Years!P56+Years!AB56+Years!AN56+Years!AZ56+Years!BL56+Years!BX56+Years!CJ56+Years!CV56</f>
        <v>2</v>
      </c>
      <c r="D56" s="38">
        <f>Years!E56+Years!Q56+Years!AC56+Years!AO56+Years!BA56+Years!BM56+Years!BY56+Years!CK56+Years!CW56</f>
        <v>0</v>
      </c>
      <c r="E56" s="38">
        <f>Years!F56+Years!R56+Years!AD56+Years!AP56+Years!BB56+Years!BN56+Years!BZ56+Years!CL56+Years!CX56</f>
        <v>1</v>
      </c>
      <c r="F56" s="38">
        <f>Years!G56+Years!S56+Years!AE56+Years!AQ56+Years!BC56+Years!BO56+Years!CA56+Years!CM56+Years!CY56</f>
        <v>0</v>
      </c>
      <c r="G56" s="38">
        <f>Years!H56+Years!T56+Years!AF56+Years!AR56+Years!BD56+Years!BP56+Years!CB56+Years!CN56+Years!CZ56</f>
        <v>0</v>
      </c>
      <c r="H56" s="38">
        <f>Years!I56+Years!U56+Years!AG56+Years!AS56+Years!BE56+Years!BQ56+Years!CC56+Years!CO56+Years!DA56</f>
        <v>0</v>
      </c>
      <c r="I56" s="38">
        <f>Years!J56+Years!V56+Years!AH56+Years!AT56+Years!BF56+Years!BR56+Years!CD56+Years!CP56+Years!DB56</f>
        <v>0</v>
      </c>
      <c r="J56" s="38">
        <f>Years!K56+Years!W56+Years!AI56+Years!AU56+Years!BG56+Years!BS56+Years!CE56+Years!CQ56+Years!DC56</f>
        <v>4</v>
      </c>
      <c r="K56" s="38">
        <f t="shared" si="27"/>
        <v>103</v>
      </c>
      <c r="L56" s="38">
        <f t="shared" si="28"/>
        <v>3</v>
      </c>
      <c r="M56" s="40">
        <f t="shared" si="29"/>
        <v>4</v>
      </c>
      <c r="N56" s="42">
        <f>Years!C56 + Years!O56 + Years!AA56 + Years!AM56 + Years!AY56 + Years!BK56 + Years!BW56 + Years!CI56 + Years!CU56 + Years!DG56 + Years!EE56</f>
        <v>103</v>
      </c>
      <c r="O56" s="38">
        <f>Years!D56 + Years!P56 + Years!AB56 + Years!AN56 + Years!AZ56 + Years!BL56 + Years!BX56 + Years!CJ56 + Years!CV56 + Years!DH56 + Years!EF56</f>
        <v>29</v>
      </c>
      <c r="P56" s="38">
        <f>Years!E56 + Years!Q56 + Years!AC56 + Years!AO56 + Years!BA56 + Years!BM56 + Years!BY56 + Years!CK56 + Years!CW56 + Years!DI56 + Years!EG56</f>
        <v>2</v>
      </c>
      <c r="Q56" s="38">
        <f>Years!F56 + Years!R56 + Years!AD56 + Years!AP56 + Years!BB56 + Years!BN56 + Years!BZ56 + Years!CL56 + Years!CX56 + Years!DJ56 + Years!EH56</f>
        <v>1</v>
      </c>
      <c r="R56" s="38">
        <f>Years!G56 + Years!S56 + Years!AE56 + Years!AQ56 + Years!BC56 + Years!BO56 + Years!CA56 + Years!CM56 + Years!CY56 + Years!DK56 + Years!EI56</f>
        <v>4</v>
      </c>
      <c r="S56" s="38">
        <f>Years!H56 + Years!T56 + Years!AF56 + Years!AR56 + Years!BD56 + Years!BP56 + Years!CB56 + Years!CN56 + Years!CZ56 + Years!DL56 + Years!EJ56</f>
        <v>2</v>
      </c>
      <c r="T56" s="38">
        <f>Years!I56 + Years!U56 + Years!AG56 + Years!AS56 + Years!BE56 + Years!BQ56 + Years!CC56 + Years!CO56 + Years!DA56 + Years!DM56 + Years!EK56</f>
        <v>0</v>
      </c>
      <c r="U56" s="38">
        <f>Years!J56 + Years!V56 + Years!AH56 + Years!AT56 + Years!BF56 + Years!BR56 + Years!CD56 + Years!CP56 + Years!DB56 + Years!DN56 + Years!EL56</f>
        <v>72</v>
      </c>
      <c r="V56" s="38">
        <f>Years!K56 + Years!W56 + Years!AI56 + Years!AU56 + Years!BG56 + Years!BS56 + Years!CE56 + Years!CQ56 + Years!DC56 + Years!DO56 + Years!EM56</f>
        <v>69</v>
      </c>
      <c r="W56" s="38">
        <f t="shared" si="30"/>
        <v>109</v>
      </c>
      <c r="X56" s="38">
        <f t="shared" si="31"/>
        <v>32</v>
      </c>
      <c r="Y56" s="40">
        <f t="shared" si="32"/>
        <v>141</v>
      </c>
      <c r="Z56" s="42">
        <f>Years!BW56 + Years!CI56 + Years!CU56 + Years!DG56 + Years!DS56 + Years!EE56 + Years!EQ56 + Years!FC56 + Years!FO56 + Years!GA56 + Years!GM56 + Years!GY56</f>
        <v>453</v>
      </c>
      <c r="AA56" s="38">
        <f>Years!BX56 + Years!CJ56 + Years!CV56 + Years!DH56 + Years!DT56 + Years!EF56 + Years!ER56 + Years!FD56 + Years!FP56 + Years!GB56 + Years!GN56 + Years!GZ56</f>
        <v>106</v>
      </c>
      <c r="AB56" s="38">
        <f>Years!BY56 + Years!CK56 + Years!CW56 + Years!DI56 + Years!DU56 + Years!EG56 + Years!ES56 + Years!FE56 + Years!FQ56 + Years!GC56 + Years!GO56 + Years!HA56</f>
        <v>18</v>
      </c>
      <c r="AC56" s="38">
        <f>Years!BZ56 + Years!CL56 + Years!CX56 + Years!DJ56 + Years!DV56 + Years!EH56 + Years!ET56 + Years!FF56 + Years!FR56 + Years!GD56 + Years!GP56 + Years!HB56</f>
        <v>8</v>
      </c>
      <c r="AD56" s="38">
        <f>Years!CA56 + Years!CM56 + Years!CY56 + Years!DK56 + Years!DW56 + Years!EI56 + Years!EU56 + Years!FG56 + Years!FS56 + Years!GE56 + Years!GQ56 + Years!HC56</f>
        <v>12</v>
      </c>
      <c r="AE56" s="38">
        <f>Years!CB56 + Years!CN56 + Years!CZ56 + Years!DL56 + Years!DX56 + Years!EJ56 + Years!EV56 + Years!FH56 + Years!FT56 + Years!GF56 + Years!GR56 + Years!HD56</f>
        <v>3</v>
      </c>
      <c r="AF56" s="38">
        <f>Years!CC56 + Years!CO56 + Years!DA56 + Years!DM56 + Years!DY56 + Years!EK56 + Years!EW56 + Years!FI56 + Years!FU56 + Years!GG56 + Years!GS56 + Years!HE56</f>
        <v>0</v>
      </c>
      <c r="AG56" s="38">
        <f>Years!CD56 + Years!CP56 + Years!DB56 + Years!DN56 + Years!DZ56 + Years!EL56 + Years!EX56 + Years!FJ56 + Years!FV56 + Years!GH56 + Years!GT56 + Years!HF56</f>
        <v>431</v>
      </c>
      <c r="AH56" s="38">
        <f>Years!CE56 + Years!CQ56 + Years!DC56 + Years!DO56 + Years!EA56 + Years!EM56 + Years!EY56 + Years!FK56 + Years!FW56 + Years!GI56 + Years!GU56 + Years!HG56</f>
        <v>169</v>
      </c>
      <c r="AI56" s="38">
        <f t="shared" si="33"/>
        <v>483</v>
      </c>
      <c r="AJ56" s="38">
        <f t="shared" si="34"/>
        <v>117</v>
      </c>
      <c r="AK56" s="54">
        <f t="shared" si="35"/>
        <v>600</v>
      </c>
      <c r="AL56" s="42">
        <f>Years!DG56+Years!DS56+Years!EE56+Years!EQ56+Years!FC56+Years!FO56+Years!GA56+Years!GM56+Years!GY56+Years!HK56+Years!HW56+Years!II56</f>
        <v>452</v>
      </c>
      <c r="AM56" s="38">
        <f>Years!DH56+Years!DT56+Years!EF56+Years!ER56+Years!FD56+Years!FP56+Years!GB56+Years!GN56+Years!GZ56+Years!HL56+Years!HX56+Years!IJ56</f>
        <v>104</v>
      </c>
      <c r="AN56" s="38">
        <f>Years!DI56+Years!DU56+Years!EG56+Years!ES56+Years!FE56+Years!FQ56+Years!GC56+Years!GO56+Years!HA56+Years!HM56+Years!HY56+Years!IK56</f>
        <v>18</v>
      </c>
      <c r="AO56" s="38">
        <f>Years!DJ56+Years!DV56+Years!EH56+Years!ET56+Years!FF56+Years!FR56+Years!GD56+Years!GP56+Years!HB56+Years!HN56+Years!HZ56+Years!IL56</f>
        <v>7</v>
      </c>
      <c r="AP56" s="38">
        <f>Years!DK56+Years!DW56+Years!EI56+Years!EU56+Years!FG56+Years!FS56+Years!GE56+Years!GQ56+Years!HC56+Years!HO56+Years!IA56+Years!IM56</f>
        <v>12</v>
      </c>
      <c r="AQ56" s="38">
        <f>Years!DL56+Years!DX56+Years!EJ56+Years!EV56+Years!FH56+Years!FT56+Years!GF56+Years!GR56+Years!HD56+Years!HP56+Years!IB56+Years!IN56</f>
        <v>3</v>
      </c>
      <c r="AR56" s="38">
        <f>Years!DM56+Years!DY56+Years!EK56+Years!EW56+Years!FI56+Years!FU56+Years!GG56+Years!GS56+Years!HE56+Years!HQ56+Years!IC56+Years!IO56</f>
        <v>0</v>
      </c>
      <c r="AS56" s="38">
        <f>Years!DN56+Years!DZ56+Years!EL56+Years!EX56+Years!FJ56+Years!FV56+Years!GH56+Years!GT56+Years!HF56+Years!HR56+Years!ID56+Years!IP56</f>
        <v>431</v>
      </c>
      <c r="AT56" s="38">
        <f>Years!DO56+Years!EA56+Years!EM56+Years!EY56+Years!FK56+Years!FW56+Years!GI56+Years!GU56+Years!HG56+Years!HS56+Years!IE56+Years!IQ56</f>
        <v>165</v>
      </c>
      <c r="AU56" s="38">
        <f>Years!DP56+Years!EB56+Years!EN56+Years!EZ56+Years!FL56+Years!FX56+Years!GJ56+Years!GV56+Years!HH56+Years!HT56+Years!IF56+Years!IR56</f>
        <v>482</v>
      </c>
      <c r="AV56" s="38">
        <f>Years!DQ56+Years!EC56+Years!EO56+Years!FA56+Years!FM56+Years!FY56+Years!GK56+Years!GW56+Years!HI56+Years!HU56+Years!IG56+Years!IS56</f>
        <v>114</v>
      </c>
      <c r="AW56" s="40">
        <f>Years!DR56+Years!ED56+Years!EP56+Years!FB56+Years!FN56+Years!FZ56+Years!GL56+Years!GX56+Years!HJ56+Years!HV56+Years!IH56+Years!IT56</f>
        <v>596</v>
      </c>
      <c r="AX56" s="41">
        <f>Years!EQ56 + Years!FC56 + Years!FO56 + Years!GA56 + Years!GM56 + Years!GY56 + Years!HK56 + Years!HW56 + Years!II56 + Years!IU56 + Years!JG56 + Years!JS56</f>
        <v>298</v>
      </c>
      <c r="AY56" s="38">
        <f>Years!ER56 + Years!FD56 + Years!FP56 + Years!GB56 + Years!GN56 + Years!GZ56 + Years!HL56 + Years!HX56 + Years!IJ56 + Years!IV56 + Years!JH56 + Years!JT56</f>
        <v>62</v>
      </c>
      <c r="AZ56" s="38">
        <f>Years!ES56 + Years!FE56 + Years!FQ56 + Years!GC56 + Years!GO56 + Years!HA56 + Years!HM56 + Years!HY56 + Years!IK56 + Years!IW56 + Years!JI56 + Years!JU56</f>
        <v>14</v>
      </c>
      <c r="BA56" s="38">
        <f>Years!ET56 + Years!FF56 + Years!FR56 + Years!GD56 + Years!GP56 + Years!HB56 + Years!HN56 + Years!HZ56 + Years!IL56 + Years!IX56 + Years!JJ56 + Years!JV56</f>
        <v>6</v>
      </c>
      <c r="BB56" s="38">
        <f>Years!EU56 + Years!FG56 + Years!FS56 + Years!GE56 + Years!GQ56 + Years!HC56 + Years!HO56 + Years!IA56 + Years!IM56 + Years!IY56 + Years!JK56 + Years!JW56</f>
        <v>7</v>
      </c>
      <c r="BC56" s="38">
        <f>Years!EV56 + Years!FH56 + Years!FT56 + Years!GF56 + Years!GR56 + Years!HD56 + Years!HP56 + Years!IB56 + Years!IN56 + Years!IZ56 + Years!JL56 + Years!JX56</f>
        <v>1</v>
      </c>
      <c r="BD56" s="38">
        <f>Years!EW56 + Years!FI56 + Years!FU56 + Years!GG56 + Years!GS56 + Years!HE56 + Years!HQ56 + Years!IC56 + Years!IO56 + Years!JA56 + Years!JM56 + Years!JY56</f>
        <v>0</v>
      </c>
      <c r="BE56" s="38">
        <f>Years!EX56 + Years!FJ56 + Years!FV56 + Years!GH56 + Years!GT56 + Years!HF56 + Years!HR56 + Years!ID56 + Years!IP56 + Years!JB56 + Years!JN56 + Years!JZ56</f>
        <v>305</v>
      </c>
      <c r="BF56" s="38">
        <f>Years!EY56 + Years!FK56 + Years!FW56 + Years!GI56 + Years!GU56 + Years!HG56 + Years!HS56 + Years!IE56 + Years!IQ56 + Years!JC56 + Years!JO56 + Years!KA56</f>
        <v>83</v>
      </c>
      <c r="BG56" s="38">
        <f>Years!EZ56 + Years!FL56 + Years!FX56 + Years!GJ56 + Years!GV56 + Years!HH56 + Years!HT56 + Years!IF56 + Years!IR56 + Years!JD56 + Years!JP56 + Years!KB56</f>
        <v>319</v>
      </c>
      <c r="BH56" s="38">
        <f>Years!FA56 + Years!FM56 + Years!FY56 + Years!GK56 + Years!GW56 + Years!HI56 + Years!HU56 + Years!IG56 + Years!IS56 + Years!JE56 + Years!JQ56 + Years!KC56</f>
        <v>69</v>
      </c>
      <c r="BI56" s="40">
        <f>Years!FB56 + Years!FN56 + Years!FZ56 + Years!GL56 + Years!GX56 + Years!HJ56 + Years!HV56 + Years!IH56 + Years!IT56 + Years!JF56 + Years!JR56 + Years!KD56</f>
        <v>388</v>
      </c>
    </row>
    <row r="57" spans="1:61" s="28" customFormat="1" x14ac:dyDescent="0.25">
      <c r="A57" s="38" t="s">
        <v>94</v>
      </c>
      <c r="B57" s="41">
        <f>Years!C57+Years!O57+Years!AA57+Years!AM57+Years!AY57+Years!BK57+Years!BW57+Years!CI57+Years!CU57</f>
        <v>0</v>
      </c>
      <c r="C57" s="38">
        <f>Years!D57+Years!P57+Years!AB57+Years!AN57+Years!AZ57+Years!BL57+Years!BX57+Years!CJ57+Years!CV57</f>
        <v>0</v>
      </c>
      <c r="D57" s="38">
        <f>Years!E57+Years!Q57+Years!AC57+Years!AO57+Years!BA57+Years!BM57+Years!BY57+Years!CK57+Years!CW57</f>
        <v>0</v>
      </c>
      <c r="E57" s="38">
        <f>Years!F57+Years!R57+Years!AD57+Years!AP57+Years!BB57+Years!BN57+Years!BZ57+Years!CL57+Years!CX57</f>
        <v>0</v>
      </c>
      <c r="F57" s="38">
        <f>Years!G57+Years!S57+Years!AE57+Years!AQ57+Years!BC57+Years!BO57+Years!CA57+Years!CM57+Years!CY57</f>
        <v>0</v>
      </c>
      <c r="G57" s="38">
        <f>Years!H57+Years!T57+Years!AF57+Years!AR57+Years!BD57+Years!BP57+Years!CB57+Years!CN57+Years!CZ57</f>
        <v>0</v>
      </c>
      <c r="H57" s="38">
        <f>Years!I57+Years!U57+Years!AG57+Years!AS57+Years!BE57+Years!BQ57+Years!CC57+Years!CO57+Years!DA57</f>
        <v>0</v>
      </c>
      <c r="I57" s="38">
        <f>Years!J57+Years!V57+Years!AH57+Years!AT57+Years!BF57+Years!BR57+Years!CD57+Years!CP57+Years!DB57</f>
        <v>0</v>
      </c>
      <c r="J57" s="38">
        <f>Years!K57+Years!W57+Years!AI57+Years!AU57+Years!BG57+Years!BS57+Years!CE57+Years!CQ57+Years!DC57</f>
        <v>0</v>
      </c>
      <c r="K57" s="38">
        <f t="shared" si="27"/>
        <v>0</v>
      </c>
      <c r="L57" s="38">
        <f t="shared" si="28"/>
        <v>0</v>
      </c>
      <c r="M57" s="40">
        <f t="shared" si="29"/>
        <v>0</v>
      </c>
      <c r="N57" s="42">
        <f>Years!C57 + Years!O57 + Years!AA57 + Years!AM57 + Years!AY57 + Years!BK57 + Years!BW57 + Years!CI57 + Years!CU57 + Years!DG57 + Years!EE57</f>
        <v>0</v>
      </c>
      <c r="O57" s="38">
        <f>Years!D57 + Years!P57 + Years!AB57 + Years!AN57 + Years!AZ57 + Years!BL57 + Years!BX57 + Years!CJ57 + Years!CV57 + Years!DH57 + Years!EF57</f>
        <v>0</v>
      </c>
      <c r="P57" s="38">
        <f>Years!E57 + Years!Q57 + Years!AC57 + Years!AO57 + Years!BA57 + Years!BM57 + Years!BY57 + Years!CK57 + Years!CW57 + Years!DI57 + Years!EG57</f>
        <v>0</v>
      </c>
      <c r="Q57" s="38">
        <f>Years!F57 + Years!R57 + Years!AD57 + Years!AP57 + Years!BB57 + Years!BN57 + Years!BZ57 + Years!CL57 + Years!CX57 + Years!DJ57 + Years!EH57</f>
        <v>0</v>
      </c>
      <c r="R57" s="38">
        <f>Years!G57 + Years!S57 + Years!AE57 + Years!AQ57 + Years!BC57 + Years!BO57 + Years!CA57 + Years!CM57 + Years!CY57 + Years!DK57 + Years!EI57</f>
        <v>0</v>
      </c>
      <c r="S57" s="38">
        <f>Years!H57 + Years!T57 + Years!AF57 + Years!AR57 + Years!BD57 + Years!BP57 + Years!CB57 + Years!CN57 + Years!CZ57 + Years!DL57 + Years!EJ57</f>
        <v>0</v>
      </c>
      <c r="T57" s="38">
        <f>Years!I57 + Years!U57 + Years!AG57 + Years!AS57 + Years!BE57 + Years!BQ57 + Years!CC57 + Years!CO57 + Years!DA57 + Years!DM57 + Years!EK57</f>
        <v>0</v>
      </c>
      <c r="U57" s="38">
        <f>Years!J57 + Years!V57 + Years!AH57 + Years!AT57 + Years!BF57 + Years!BR57 + Years!CD57 + Years!CP57 + Years!DB57 + Years!DN57 + Years!EL57</f>
        <v>0</v>
      </c>
      <c r="V57" s="38">
        <f>Years!K57 + Years!W57 + Years!AI57 + Years!AU57 + Years!BG57 + Years!BS57 + Years!CE57 + Years!CQ57 + Years!DC57 + Years!DO57 + Years!EM57</f>
        <v>0</v>
      </c>
      <c r="W57" s="38">
        <f t="shared" si="30"/>
        <v>0</v>
      </c>
      <c r="X57" s="38">
        <f t="shared" si="31"/>
        <v>0</v>
      </c>
      <c r="Y57" s="40">
        <f t="shared" si="32"/>
        <v>0</v>
      </c>
      <c r="Z57" s="42">
        <f>Years!BW57 + Years!CI57 + Years!CU57 + Years!DG57 + Years!DS57 + Years!EE57 + Years!EQ57 + Years!FC57 + Years!FO57 + Years!GA57 + Years!GM57 + Years!GY57</f>
        <v>0</v>
      </c>
      <c r="AA57" s="38">
        <f>Years!BX57 + Years!CJ57 + Years!CV57 + Years!DH57 + Years!DT57 + Years!EF57 + Years!ER57 + Years!FD57 + Years!FP57 + Years!GB57 + Years!GN57 + Years!GZ57</f>
        <v>0</v>
      </c>
      <c r="AB57" s="38">
        <f>Years!BY57 + Years!CK57 + Years!CW57 + Years!DI57 + Years!DU57 + Years!EG57 + Years!ES57 + Years!FE57 + Years!FQ57 + Years!GC57 + Years!GO57 + Years!HA57</f>
        <v>0</v>
      </c>
      <c r="AC57" s="38">
        <f>Years!BZ57 + Years!CL57 + Years!CX57 + Years!DJ57 + Years!DV57 + Years!EH57 + Years!ET57 + Years!FF57 + Years!FR57 + Years!GD57 + Years!GP57 + Years!HB57</f>
        <v>0</v>
      </c>
      <c r="AD57" s="38">
        <f>Years!CA57 + Years!CM57 + Years!CY57 + Years!DK57 + Years!DW57 + Years!EI57 + Years!EU57 + Years!FG57 + Years!FS57 + Years!GE57 + Years!GQ57 + Years!HC57</f>
        <v>0</v>
      </c>
      <c r="AE57" s="38">
        <f>Years!CB57 + Years!CN57 + Years!CZ57 + Years!DL57 + Years!DX57 + Years!EJ57 + Years!EV57 + Years!FH57 + Years!FT57 + Years!GF57 + Years!GR57 + Years!HD57</f>
        <v>0</v>
      </c>
      <c r="AF57" s="38">
        <f>Years!CC57 + Years!CO57 + Years!DA57 + Years!DM57 + Years!DY57 + Years!EK57 + Years!EW57 + Years!FI57 + Years!FU57 + Years!GG57 + Years!GS57 + Years!HE57</f>
        <v>0</v>
      </c>
      <c r="AG57" s="38">
        <f>Years!CD57 + Years!CP57 + Years!DB57 + Years!DN57 + Years!DZ57 + Years!EL57 + Years!EX57 + Years!FJ57 + Years!FV57 + Years!GH57 + Years!GT57 + Years!HF57</f>
        <v>0</v>
      </c>
      <c r="AH57" s="38">
        <f>Years!CE57 + Years!CQ57 + Years!DC57 + Years!DO57 + Years!EA57 + Years!EM57 + Years!EY57 + Years!FK57 + Years!FW57 + Years!GI57 + Years!GU57 + Years!HG57</f>
        <v>0</v>
      </c>
      <c r="AI57" s="38">
        <f t="shared" si="33"/>
        <v>0</v>
      </c>
      <c r="AJ57" s="38">
        <f t="shared" si="34"/>
        <v>0</v>
      </c>
      <c r="AK57" s="54">
        <f t="shared" si="35"/>
        <v>0</v>
      </c>
      <c r="AL57" s="42">
        <f>Years!DG57+Years!DS57+Years!EE57+Years!EQ57+Years!FC57+Years!FO57+Years!GA57+Years!GM57+Years!GY57+Years!HK57+Years!HW57+Years!II57</f>
        <v>0</v>
      </c>
      <c r="AM57" s="38">
        <f>Years!DH57+Years!DT57+Years!EF57+Years!ER57+Years!FD57+Years!FP57+Years!GB57+Years!GN57+Years!GZ57+Years!HL57+Years!HX57+Years!IJ57</f>
        <v>0</v>
      </c>
      <c r="AN57" s="38">
        <f>Years!DI57+Years!DU57+Years!EG57+Years!ES57+Years!FE57+Years!FQ57+Years!GC57+Years!GO57+Years!HA57+Years!HM57+Years!HY57+Years!IK57</f>
        <v>0</v>
      </c>
      <c r="AO57" s="38">
        <f>Years!DJ57+Years!DV57+Years!EH57+Years!ET57+Years!FF57+Years!FR57+Years!GD57+Years!GP57+Years!HB57+Years!HN57+Years!HZ57+Years!IL57</f>
        <v>0</v>
      </c>
      <c r="AP57" s="38">
        <f>Years!DK57+Years!DW57+Years!EI57+Years!EU57+Years!FG57+Years!FS57+Years!GE57+Years!GQ57+Years!HC57+Years!HO57+Years!IA57+Years!IM57</f>
        <v>0</v>
      </c>
      <c r="AQ57" s="38">
        <f>Years!DL57+Years!DX57+Years!EJ57+Years!EV57+Years!FH57+Years!FT57+Years!GF57+Years!GR57+Years!HD57+Years!HP57+Years!IB57+Years!IN57</f>
        <v>0</v>
      </c>
      <c r="AR57" s="38">
        <f>Years!DM57+Years!DY57+Years!EK57+Years!EW57+Years!FI57+Years!FU57+Years!GG57+Years!GS57+Years!HE57+Years!HQ57+Years!IC57+Years!IO57</f>
        <v>0</v>
      </c>
      <c r="AS57" s="38">
        <f>Years!DN57+Years!DZ57+Years!EL57+Years!EX57+Years!FJ57+Years!FV57+Years!GH57+Years!GT57+Years!HF57+Years!HR57+Years!ID57+Years!IP57</f>
        <v>0</v>
      </c>
      <c r="AT57" s="38">
        <f>Years!DO57+Years!EA57+Years!EM57+Years!EY57+Years!FK57+Years!FW57+Years!GI57+Years!GU57+Years!HG57+Years!HS57+Years!IE57+Years!IQ57</f>
        <v>0</v>
      </c>
      <c r="AU57" s="38">
        <f>Years!DP57+Years!EB57+Years!EN57+Years!EZ57+Years!FL57+Years!FX57+Years!GJ57+Years!GV57+Years!HH57+Years!HT57+Years!IF57+Years!IR57</f>
        <v>0</v>
      </c>
      <c r="AV57" s="38">
        <f>Years!DQ57+Years!EC57+Years!EO57+Years!FA57+Years!FM57+Years!FY57+Years!GK57+Years!GW57+Years!HI57+Years!HU57+Years!IG57+Years!IS57</f>
        <v>0</v>
      </c>
      <c r="AW57" s="40">
        <f>Years!DR57+Years!ED57+Years!EP57+Years!FB57+Years!FN57+Years!FZ57+Years!GL57+Years!GX57+Years!HJ57+Years!HV57+Years!IH57+Years!IT57</f>
        <v>0</v>
      </c>
      <c r="AX57" s="41">
        <f>Years!EQ57 + Years!FC57 + Years!FO57 + Years!GA57 + Years!GM57 + Years!GY57 + Years!HK57 + Years!HW57 + Years!II57 + Years!IU57 + Years!JG57 + Years!JS57</f>
        <v>0</v>
      </c>
      <c r="AY57" s="38">
        <f>Years!ER57 + Years!FD57 + Years!FP57 + Years!GB57 + Years!GN57 + Years!GZ57 + Years!HL57 + Years!HX57 + Years!IJ57 + Years!IV57 + Years!JH57 + Years!JT57</f>
        <v>0</v>
      </c>
      <c r="AZ57" s="38">
        <f>Years!ES57 + Years!FE57 + Years!FQ57 + Years!GC57 + Years!GO57 + Years!HA57 + Years!HM57 + Years!HY57 + Years!IK57 + Years!IW57 + Years!JI57 + Years!JU57</f>
        <v>0</v>
      </c>
      <c r="BA57" s="38">
        <f>Years!ET57 + Years!FF57 + Years!FR57 + Years!GD57 + Years!GP57 + Years!HB57 + Years!HN57 + Years!HZ57 + Years!IL57 + Years!IX57 + Years!JJ57 + Years!JV57</f>
        <v>0</v>
      </c>
      <c r="BB57" s="38">
        <f>Years!EU57 + Years!FG57 + Years!FS57 + Years!GE57 + Years!GQ57 + Years!HC57 + Years!HO57 + Years!IA57 + Years!IM57 + Years!IY57 + Years!JK57 + Years!JW57</f>
        <v>0</v>
      </c>
      <c r="BC57" s="38">
        <f>Years!EV57 + Years!FH57 + Years!FT57 + Years!GF57 + Years!GR57 + Years!HD57 + Years!HP57 + Years!IB57 + Years!IN57 + Years!IZ57 + Years!JL57 + Years!JX57</f>
        <v>0</v>
      </c>
      <c r="BD57" s="38">
        <f>Years!EW57 + Years!FI57 + Years!FU57 + Years!GG57 + Years!GS57 + Years!HE57 + Years!HQ57 + Years!IC57 + Years!IO57 + Years!JA57 + Years!JM57 + Years!JY57</f>
        <v>0</v>
      </c>
      <c r="BE57" s="38">
        <f>Years!EX57 + Years!FJ57 + Years!FV57 + Years!GH57 + Years!GT57 + Years!HF57 + Years!HR57 + Years!ID57 + Years!IP57 + Years!JB57 + Years!JN57 + Years!JZ57</f>
        <v>0</v>
      </c>
      <c r="BF57" s="38">
        <f>Years!EY57 + Years!FK57 + Years!FW57 + Years!GI57 + Years!GU57 + Years!HG57 + Years!HS57 + Years!IE57 + Years!IQ57 + Years!JC57 + Years!JO57 + Years!KA57</f>
        <v>0</v>
      </c>
      <c r="BG57" s="38">
        <f>Years!EZ57 + Years!FL57 + Years!FX57 + Years!GJ57 + Years!GV57 + Years!HH57 + Years!HT57 + Years!IF57 + Years!IR57 + Years!JD57 + Years!JP57 + Years!KB57</f>
        <v>0</v>
      </c>
      <c r="BH57" s="38">
        <f>Years!FA57 + Years!FM57 + Years!FY57 + Years!GK57 + Years!GW57 + Years!HI57 + Years!HU57 + Years!IG57 + Years!IS57 + Years!JE57 + Years!JQ57 + Years!KC57</f>
        <v>0</v>
      </c>
      <c r="BI57" s="40">
        <f>Years!FB57 + Years!FN57 + Years!FZ57 + Years!GL57 + Years!GX57 + Years!HJ57 + Years!HV57 + Years!IH57 + Years!IT57 + Years!JF57 + Years!JR57 + Years!KD57</f>
        <v>0</v>
      </c>
    </row>
    <row r="58" spans="1:61" s="28" customFormat="1" x14ac:dyDescent="0.25">
      <c r="A58" s="38" t="s">
        <v>95</v>
      </c>
      <c r="B58" s="41">
        <f>Years!C58+Years!O58+Years!AA58+Years!AM58+Years!AY58+Years!BK58+Years!BW58+Years!CI58+Years!CU58</f>
        <v>1</v>
      </c>
      <c r="C58" s="38">
        <f>Years!D58+Years!P58+Years!AB58+Years!AN58+Years!AZ58+Years!BL58+Years!BX58+Years!CJ58+Years!CV58</f>
        <v>3</v>
      </c>
      <c r="D58" s="38">
        <f>Years!E58+Years!Q58+Years!AC58+Years!AO58+Years!BA58+Years!BM58+Years!BY58+Years!CK58+Years!CW58</f>
        <v>0</v>
      </c>
      <c r="E58" s="38">
        <f>Years!F58+Years!R58+Years!AD58+Years!AP58+Years!BB58+Years!BN58+Years!BZ58+Years!CL58+Years!CX58</f>
        <v>3</v>
      </c>
      <c r="F58" s="38">
        <f>Years!G58+Years!S58+Years!AE58+Years!AQ58+Years!BC58+Years!BO58+Years!CA58+Years!CM58+Years!CY58</f>
        <v>0</v>
      </c>
      <c r="G58" s="38">
        <f>Years!H58+Years!T58+Years!AF58+Years!AR58+Years!BD58+Years!BP58+Years!CB58+Years!CN58+Years!CZ58</f>
        <v>1</v>
      </c>
      <c r="H58" s="38">
        <f>Years!I58+Years!U58+Years!AG58+Years!AS58+Years!BE58+Years!BQ58+Years!CC58+Years!CO58+Years!DA58</f>
        <v>0</v>
      </c>
      <c r="I58" s="38">
        <f>Years!J58+Years!V58+Years!AH58+Years!AT58+Years!BF58+Years!BR58+Years!CD58+Years!CP58+Years!DB58</f>
        <v>0</v>
      </c>
      <c r="J58" s="38">
        <f>Years!K58+Years!W58+Years!AI58+Years!AU58+Years!BG58+Years!BS58+Years!CE58+Years!CQ58+Years!DC58</f>
        <v>8</v>
      </c>
      <c r="K58" s="38">
        <f t="shared" si="27"/>
        <v>15</v>
      </c>
      <c r="L58" s="38">
        <f t="shared" si="28"/>
        <v>7</v>
      </c>
      <c r="M58" s="40">
        <f t="shared" si="29"/>
        <v>8</v>
      </c>
      <c r="N58" s="42">
        <f>Years!C58 + Years!O58 + Years!AA58 + Years!AM58 + Years!AY58 + Years!BK58 + Years!BW58 + Years!CI58 + Years!CU58 + Years!DG58 + Years!EE58</f>
        <v>15</v>
      </c>
      <c r="O58" s="38">
        <f>Years!D58 + Years!P58 + Years!AB58 + Years!AN58 + Years!AZ58 + Years!BL58 + Years!BX58 + Years!CJ58 + Years!CV58 + Years!DH58 + Years!EF58</f>
        <v>13</v>
      </c>
      <c r="P58" s="38">
        <f>Years!E58 + Years!Q58 + Years!AC58 + Years!AO58 + Years!BA58 + Years!BM58 + Years!BY58 + Years!CK58 + Years!CW58 + Years!DI58 + Years!EG58</f>
        <v>0</v>
      </c>
      <c r="Q58" s="38">
        <f>Years!F58 + Years!R58 + Years!AD58 + Years!AP58 + Years!BB58 + Years!BN58 + Years!BZ58 + Years!CL58 + Years!CX58 + Years!DJ58 + Years!EH58</f>
        <v>3</v>
      </c>
      <c r="R58" s="38">
        <f>Years!G58 + Years!S58 + Years!AE58 + Years!AQ58 + Years!BC58 + Years!BO58 + Years!CA58 + Years!CM58 + Years!CY58 + Years!DK58 + Years!EI58</f>
        <v>0</v>
      </c>
      <c r="S58" s="38">
        <f>Years!H58 + Years!T58 + Years!AF58 + Years!AR58 + Years!BD58 + Years!BP58 + Years!CB58 + Years!CN58 + Years!CZ58 + Years!DL58 + Years!EJ58</f>
        <v>1</v>
      </c>
      <c r="T58" s="38">
        <f>Years!I58 + Years!U58 + Years!AG58 + Years!AS58 + Years!BE58 + Years!BQ58 + Years!CC58 + Years!CO58 + Years!DA58 + Years!DM58 + Years!EK58</f>
        <v>0</v>
      </c>
      <c r="U58" s="38">
        <f>Years!J58 + Years!V58 + Years!AH58 + Years!AT58 + Years!BF58 + Years!BR58 + Years!CD58 + Years!CP58 + Years!DB58 + Years!DN58 + Years!EL58</f>
        <v>14</v>
      </c>
      <c r="V58" s="38">
        <f>Years!K58 + Years!W58 + Years!AI58 + Years!AU58 + Years!BG58 + Years!BS58 + Years!CE58 + Years!CQ58 + Years!DC58 + Years!DO58 + Years!EM58</f>
        <v>18</v>
      </c>
      <c r="W58" s="38">
        <f t="shared" si="30"/>
        <v>15</v>
      </c>
      <c r="X58" s="38">
        <f t="shared" si="31"/>
        <v>17</v>
      </c>
      <c r="Y58" s="40">
        <f t="shared" si="32"/>
        <v>32</v>
      </c>
      <c r="Z58" s="42">
        <f>Years!BW58 + Years!CI58 + Years!CU58 + Years!DG58 + Years!DS58 + Years!EE58 + Years!EQ58 + Years!FC58 + Years!FO58 + Years!GA58 + Years!GM58 + Years!GY58</f>
        <v>151</v>
      </c>
      <c r="AA58" s="38">
        <f>Years!BX58 + Years!CJ58 + Years!CV58 + Years!DH58 + Years!DT58 + Years!EF58 + Years!ER58 + Years!FD58 + Years!FP58 + Years!GB58 + Years!GN58 + Years!GZ58</f>
        <v>48</v>
      </c>
      <c r="AB58" s="38">
        <f>Years!BY58 + Years!CK58 + Years!CW58 + Years!DI58 + Years!DU58 + Years!EG58 + Years!ES58 + Years!FE58 + Years!FQ58 + Years!GC58 + Years!GO58 + Years!HA58</f>
        <v>5</v>
      </c>
      <c r="AC58" s="38">
        <f>Years!BZ58 + Years!CL58 + Years!CX58 + Years!DJ58 + Years!DV58 + Years!EH58 + Years!ET58 + Years!FF58 + Years!FR58 + Years!GD58 + Years!GP58 + Years!HB58</f>
        <v>3</v>
      </c>
      <c r="AD58" s="38">
        <f>Years!CA58 + Years!CM58 + Years!CY58 + Years!DK58 + Years!DW58 + Years!EI58 + Years!EU58 + Years!FG58 + Years!FS58 + Years!GE58 + Years!GQ58 + Years!HC58</f>
        <v>2</v>
      </c>
      <c r="AE58" s="38">
        <f>Years!CB58 + Years!CN58 + Years!CZ58 + Years!DL58 + Years!DX58 + Years!EJ58 + Years!EV58 + Years!FH58 + Years!FT58 + Years!GF58 + Years!GR58 + Years!HD58</f>
        <v>2</v>
      </c>
      <c r="AF58" s="38">
        <f>Years!CC58 + Years!CO58 + Years!DA58 + Years!DM58 + Years!DY58 + Years!EK58 + Years!EW58 + Years!FI58 + Years!FU58 + Years!GG58 + Years!GS58 + Years!HE58</f>
        <v>0</v>
      </c>
      <c r="AG58" s="38">
        <f>Years!CD58 + Years!CP58 + Years!DB58 + Years!DN58 + Years!DZ58 + Years!EL58 + Years!EX58 + Years!FJ58 + Years!FV58 + Years!GH58 + Years!GT58 + Years!HF58</f>
        <v>158</v>
      </c>
      <c r="AH58" s="38">
        <f>Years!CE58 + Years!CQ58 + Years!DC58 + Years!DO58 + Years!EA58 + Years!EM58 + Years!EY58 + Years!FK58 + Years!FW58 + Years!GI58 + Years!GU58 + Years!HG58</f>
        <v>53</v>
      </c>
      <c r="AI58" s="38">
        <f t="shared" si="33"/>
        <v>158</v>
      </c>
      <c r="AJ58" s="38">
        <f t="shared" si="34"/>
        <v>53</v>
      </c>
      <c r="AK58" s="54">
        <f t="shared" si="35"/>
        <v>211</v>
      </c>
      <c r="AL58" s="42">
        <f>Years!DG58+Years!DS58+Years!EE58+Years!EQ58+Years!FC58+Years!FO58+Years!GA58+Years!GM58+Years!GY58+Years!HK58+Years!HW58+Years!II58</f>
        <v>150</v>
      </c>
      <c r="AM58" s="38">
        <f>Years!DH58+Years!DT58+Years!EF58+Years!ER58+Years!FD58+Years!FP58+Years!GB58+Years!GN58+Years!GZ58+Years!HL58+Years!HX58+Years!IJ58</f>
        <v>45</v>
      </c>
      <c r="AN58" s="38">
        <f>Years!DI58+Years!DU58+Years!EG58+Years!ES58+Years!FE58+Years!FQ58+Years!GC58+Years!GO58+Years!HA58+Years!HM58+Years!HY58+Years!IK58</f>
        <v>5</v>
      </c>
      <c r="AO58" s="38">
        <f>Years!DJ58+Years!DV58+Years!EH58+Years!ET58+Years!FF58+Years!FR58+Years!GD58+Years!GP58+Years!HB58+Years!HN58+Years!HZ58+Years!IL58</f>
        <v>0</v>
      </c>
      <c r="AP58" s="38">
        <f>Years!DK58+Years!DW58+Years!EI58+Years!EU58+Years!FG58+Years!FS58+Years!GE58+Years!GQ58+Years!HC58+Years!HO58+Years!IA58+Years!IM58</f>
        <v>2</v>
      </c>
      <c r="AQ58" s="38">
        <f>Years!DL58+Years!DX58+Years!EJ58+Years!EV58+Years!FH58+Years!FT58+Years!GF58+Years!GR58+Years!HD58+Years!HP58+Years!IB58+Years!IN58</f>
        <v>1</v>
      </c>
      <c r="AR58" s="38">
        <f>Years!DM58+Years!DY58+Years!EK58+Years!EW58+Years!FI58+Years!FU58+Years!GG58+Years!GS58+Years!HE58+Years!HQ58+Years!IC58+Years!IO58</f>
        <v>0</v>
      </c>
      <c r="AS58" s="38">
        <f>Years!DN58+Years!DZ58+Years!EL58+Years!EX58+Years!FJ58+Years!FV58+Years!GH58+Years!GT58+Years!HF58+Years!HR58+Years!ID58+Years!IP58</f>
        <v>158</v>
      </c>
      <c r="AT58" s="38">
        <f>Years!DO58+Years!EA58+Years!EM58+Years!EY58+Years!FK58+Years!FW58+Years!GI58+Years!GU58+Years!HG58+Years!HS58+Years!IE58+Years!IQ58</f>
        <v>45</v>
      </c>
      <c r="AU58" s="38">
        <f>Years!DP58+Years!EB58+Years!EN58+Years!EZ58+Years!FL58+Years!FX58+Years!GJ58+Years!GV58+Years!HH58+Years!HT58+Years!IF58+Years!IR58</f>
        <v>157</v>
      </c>
      <c r="AV58" s="38">
        <f>Years!DQ58+Years!EC58+Years!EO58+Years!FA58+Years!FM58+Years!FY58+Years!GK58+Years!GW58+Years!HI58+Years!HU58+Years!IG58+Years!IS58</f>
        <v>46</v>
      </c>
      <c r="AW58" s="40">
        <f>Years!DR58+Years!ED58+Years!EP58+Years!FB58+Years!FN58+Years!FZ58+Years!GL58+Years!GX58+Years!HJ58+Years!HV58+Years!IH58+Years!IT58</f>
        <v>203</v>
      </c>
      <c r="AX58" s="41">
        <f>Years!EQ58 + Years!FC58 + Years!FO58 + Years!GA58 + Years!GM58 + Years!GY58 + Years!HK58 + Years!HW58 + Years!II58 + Years!IU58 + Years!JG58 + Years!JS58</f>
        <v>122</v>
      </c>
      <c r="AY58" s="38">
        <f>Years!ER58 + Years!FD58 + Years!FP58 + Years!GB58 + Years!GN58 + Years!GZ58 + Years!HL58 + Years!HX58 + Years!IJ58 + Years!IV58 + Years!JH58 + Years!JT58</f>
        <v>33</v>
      </c>
      <c r="AZ58" s="38">
        <f>Years!ES58 + Years!FE58 + Years!FQ58 + Years!GC58 + Years!GO58 + Years!HA58 + Years!HM58 + Years!HY58 + Years!IK58 + Years!IW58 + Years!JI58 + Years!JU58</f>
        <v>5</v>
      </c>
      <c r="BA58" s="38">
        <f>Years!ET58 + Years!FF58 + Years!FR58 + Years!GD58 + Years!GP58 + Years!HB58 + Years!HN58 + Years!HZ58 + Years!IL58 + Years!IX58 + Years!JJ58 + Years!JV58</f>
        <v>0</v>
      </c>
      <c r="BB58" s="38">
        <f>Years!EU58 + Years!FG58 + Years!FS58 + Years!GE58 + Years!GQ58 + Years!HC58 + Years!HO58 + Years!IA58 + Years!IM58 + Years!IY58 + Years!JK58 + Years!JW58</f>
        <v>2</v>
      </c>
      <c r="BC58" s="38">
        <f>Years!EV58 + Years!FH58 + Years!FT58 + Years!GF58 + Years!GR58 + Years!HD58 + Years!HP58 + Years!IB58 + Years!IN58 + Years!IZ58 + Years!JL58 + Years!JX58</f>
        <v>1</v>
      </c>
      <c r="BD58" s="38">
        <f>Years!EW58 + Years!FI58 + Years!FU58 + Years!GG58 + Years!GS58 + Years!HE58 + Years!HQ58 + Years!IC58 + Years!IO58 + Years!JA58 + Years!JM58 + Years!JY58</f>
        <v>0</v>
      </c>
      <c r="BE58" s="38">
        <f>Years!EX58 + Years!FJ58 + Years!FV58 + Years!GH58 + Years!GT58 + Years!HF58 + Years!HR58 + Years!ID58 + Years!IP58 + Years!JB58 + Years!JN58 + Years!JZ58</f>
        <v>129</v>
      </c>
      <c r="BF58" s="38">
        <f>Years!EY58 + Years!FK58 + Years!FW58 + Years!GI58 + Years!GU58 + Years!HG58 + Years!HS58 + Years!IE58 + Years!IQ58 + Years!JC58 + Years!JO58 + Years!KA58</f>
        <v>34</v>
      </c>
      <c r="BG58" s="38">
        <f>Years!EZ58 + Years!FL58 + Years!FX58 + Years!GJ58 + Years!GV58 + Years!HH58 + Years!HT58 + Years!IF58 + Years!IR58 + Years!JD58 + Years!JP58 + Years!KB58</f>
        <v>129</v>
      </c>
      <c r="BH58" s="38">
        <f>Years!FA58 + Years!FM58 + Years!FY58 + Years!GK58 + Years!GW58 + Years!HI58 + Years!HU58 + Years!IG58 + Years!IS58 + Years!JE58 + Years!JQ58 + Years!KC58</f>
        <v>34</v>
      </c>
      <c r="BI58" s="40">
        <f>Years!FB58 + Years!FN58 + Years!FZ58 + Years!GL58 + Years!GX58 + Years!HJ58 + Years!HV58 + Years!IH58 + Years!IT58 + Years!JF58 + Years!JR58 + Years!KD58</f>
        <v>163</v>
      </c>
    </row>
    <row r="59" spans="1:61" s="28" customFormat="1" x14ac:dyDescent="0.25">
      <c r="A59" s="38" t="s">
        <v>96</v>
      </c>
      <c r="B59" s="41">
        <f>Years!C59+Years!O59+Years!AA59+Years!AM59+Years!AY59+Years!BK59+Years!BW59+Years!CI59+Years!CU59</f>
        <v>0</v>
      </c>
      <c r="C59" s="38">
        <f>Years!D59+Years!P59+Years!AB59+Years!AN59+Years!AZ59+Years!BL59+Years!BX59+Years!CJ59+Years!CV59</f>
        <v>0</v>
      </c>
      <c r="D59" s="38">
        <f>Years!E59+Years!Q59+Years!AC59+Years!AO59+Years!BA59+Years!BM59+Years!BY59+Years!CK59+Years!CW59</f>
        <v>0</v>
      </c>
      <c r="E59" s="38">
        <f>Years!F59+Years!R59+Years!AD59+Years!AP59+Years!BB59+Years!BN59+Years!BZ59+Years!CL59+Years!CX59</f>
        <v>0</v>
      </c>
      <c r="F59" s="38">
        <f>Years!G59+Years!S59+Years!AE59+Years!AQ59+Years!BC59+Years!BO59+Years!CA59+Years!CM59+Years!CY59</f>
        <v>0</v>
      </c>
      <c r="G59" s="38">
        <f>Years!H59+Years!T59+Years!AF59+Years!AR59+Years!BD59+Years!BP59+Years!CB59+Years!CN59+Years!CZ59</f>
        <v>0</v>
      </c>
      <c r="H59" s="38">
        <f>Years!I59+Years!U59+Years!AG59+Years!AS59+Years!BE59+Years!BQ59+Years!CC59+Years!CO59+Years!DA59</f>
        <v>0</v>
      </c>
      <c r="I59" s="38">
        <f>Years!J59+Years!V59+Years!AH59+Years!AT59+Years!BF59+Years!BR59+Years!CD59+Years!CP59+Years!DB59</f>
        <v>0</v>
      </c>
      <c r="J59" s="38">
        <f>Years!K59+Years!W59+Years!AI59+Years!AU59+Years!BG59+Years!BS59+Years!CE59+Years!CQ59+Years!DC59</f>
        <v>0</v>
      </c>
      <c r="K59" s="38">
        <f t="shared" si="27"/>
        <v>0</v>
      </c>
      <c r="L59" s="38">
        <f t="shared" si="28"/>
        <v>0</v>
      </c>
      <c r="M59" s="40">
        <f t="shared" si="29"/>
        <v>0</v>
      </c>
      <c r="N59" s="42">
        <f>Years!C59 + Years!O59 + Years!AA59 + Years!AM59 + Years!AY59 + Years!BK59 + Years!BW59 + Years!CI59 + Years!CU59 + Years!DG59 + Years!EE59</f>
        <v>0</v>
      </c>
      <c r="O59" s="38">
        <f>Years!D59 + Years!P59 + Years!AB59 + Years!AN59 + Years!AZ59 + Years!BL59 + Years!BX59 + Years!CJ59 + Years!CV59 + Years!DH59 + Years!EF59</f>
        <v>0</v>
      </c>
      <c r="P59" s="38">
        <f>Years!E59 + Years!Q59 + Years!AC59 + Years!AO59 + Years!BA59 + Years!BM59 + Years!BY59 + Years!CK59 + Years!CW59 + Years!DI59 + Years!EG59</f>
        <v>0</v>
      </c>
      <c r="Q59" s="38">
        <f>Years!F59 + Years!R59 + Years!AD59 + Years!AP59 + Years!BB59 + Years!BN59 + Years!BZ59 + Years!CL59 + Years!CX59 + Years!DJ59 + Years!EH59</f>
        <v>0</v>
      </c>
      <c r="R59" s="38">
        <f>Years!G59 + Years!S59 + Years!AE59 + Years!AQ59 + Years!BC59 + Years!BO59 + Years!CA59 + Years!CM59 + Years!CY59 + Years!DK59 + Years!EI59</f>
        <v>0</v>
      </c>
      <c r="S59" s="38">
        <f>Years!H59 + Years!T59 + Years!AF59 + Years!AR59 + Years!BD59 + Years!BP59 + Years!CB59 + Years!CN59 + Years!CZ59 + Years!DL59 + Years!EJ59</f>
        <v>0</v>
      </c>
      <c r="T59" s="38">
        <f>Years!I59 + Years!U59 + Years!AG59 + Years!AS59 + Years!BE59 + Years!BQ59 + Years!CC59 + Years!CO59 + Years!DA59 + Years!DM59 + Years!EK59</f>
        <v>0</v>
      </c>
      <c r="U59" s="38">
        <f>Years!J59 + Years!V59 + Years!AH59 + Years!AT59 + Years!BF59 + Years!BR59 + Years!CD59 + Years!CP59 + Years!DB59 + Years!DN59 + Years!EL59</f>
        <v>0</v>
      </c>
      <c r="V59" s="38">
        <f>Years!K59 + Years!W59 + Years!AI59 + Years!AU59 + Years!BG59 + Years!BS59 + Years!CE59 + Years!CQ59 + Years!DC59 + Years!DO59 + Years!EM59</f>
        <v>0</v>
      </c>
      <c r="W59" s="38">
        <f t="shared" si="30"/>
        <v>0</v>
      </c>
      <c r="X59" s="38">
        <f t="shared" si="31"/>
        <v>0</v>
      </c>
      <c r="Y59" s="40">
        <f t="shared" si="32"/>
        <v>0</v>
      </c>
      <c r="Z59" s="42">
        <f>Years!BW59 + Years!CI59 + Years!CU59 + Years!DG59 + Years!DS59 + Years!EE59 + Years!EQ59 + Years!FC59 + Years!FO59 + Years!GA59 + Years!GM59 + Years!GY59</f>
        <v>0</v>
      </c>
      <c r="AA59" s="38">
        <f>Years!BX59 + Years!CJ59 + Years!CV59 + Years!DH59 + Years!DT59 + Years!EF59 + Years!ER59 + Years!FD59 + Years!FP59 + Years!GB59 + Years!GN59 + Years!GZ59</f>
        <v>1</v>
      </c>
      <c r="AB59" s="38">
        <f>Years!BY59 + Years!CK59 + Years!CW59 + Years!DI59 + Years!DU59 + Years!EG59 + Years!ES59 + Years!FE59 + Years!FQ59 + Years!GC59 + Years!GO59 + Years!HA59</f>
        <v>0</v>
      </c>
      <c r="AC59" s="38">
        <f>Years!BZ59 + Years!CL59 + Years!CX59 + Years!DJ59 + Years!DV59 + Years!EH59 + Years!ET59 + Years!FF59 + Years!FR59 + Years!GD59 + Years!GP59 + Years!HB59</f>
        <v>0</v>
      </c>
      <c r="AD59" s="38">
        <f>Years!CA59 + Years!CM59 + Years!CY59 + Years!DK59 + Years!DW59 + Years!EI59 + Years!EU59 + Years!FG59 + Years!FS59 + Years!GE59 + Years!GQ59 + Years!HC59</f>
        <v>2</v>
      </c>
      <c r="AE59" s="38">
        <f>Years!CB59 + Years!CN59 + Years!CZ59 + Years!DL59 + Years!DX59 + Years!EJ59 + Years!EV59 + Years!FH59 + Years!FT59 + Years!GF59 + Years!GR59 + Years!HD59</f>
        <v>0</v>
      </c>
      <c r="AF59" s="38">
        <f>Years!CC59 + Years!CO59 + Years!DA59 + Years!DM59 + Years!DY59 + Years!EK59 + Years!EW59 + Years!FI59 + Years!FU59 + Years!GG59 + Years!GS59 + Years!HE59</f>
        <v>2</v>
      </c>
      <c r="AG59" s="38">
        <f>Years!CD59 + Years!CP59 + Years!DB59 + Years!DN59 + Years!DZ59 + Years!EL59 + Years!EX59 + Years!FJ59 + Years!FV59 + Years!GH59 + Years!GT59 + Years!HF59</f>
        <v>10</v>
      </c>
      <c r="AH59" s="38">
        <f>Years!CE59 + Years!CQ59 + Years!DC59 + Years!DO59 + Years!EA59 + Years!EM59 + Years!EY59 + Years!FK59 + Years!FW59 + Years!GI59 + Years!GU59 + Years!HG59</f>
        <v>1</v>
      </c>
      <c r="AI59" s="38">
        <f t="shared" si="33"/>
        <v>2</v>
      </c>
      <c r="AJ59" s="38">
        <f t="shared" si="34"/>
        <v>1</v>
      </c>
      <c r="AK59" s="54">
        <f t="shared" si="35"/>
        <v>3</v>
      </c>
      <c r="AL59" s="42">
        <f>Years!DG59+Years!DS59+Years!EE59+Years!EQ59+Years!FC59+Years!FO59+Years!GA59+Years!GM59+Years!GY59+Years!HK59+Years!HW59+Years!II59</f>
        <v>0</v>
      </c>
      <c r="AM59" s="38">
        <f>Years!DH59+Years!DT59+Years!EF59+Years!ER59+Years!FD59+Years!FP59+Years!GB59+Years!GN59+Years!GZ59+Years!HL59+Years!HX59+Years!IJ59</f>
        <v>1</v>
      </c>
      <c r="AN59" s="38">
        <f>Years!DI59+Years!DU59+Years!EG59+Years!ES59+Years!FE59+Years!FQ59+Years!GC59+Years!GO59+Years!HA59+Years!HM59+Years!HY59+Years!IK59</f>
        <v>0</v>
      </c>
      <c r="AO59" s="38">
        <f>Years!DJ59+Years!DV59+Years!EH59+Years!ET59+Years!FF59+Years!FR59+Years!GD59+Years!GP59+Years!HB59+Years!HN59+Years!HZ59+Years!IL59</f>
        <v>0</v>
      </c>
      <c r="AP59" s="38">
        <f>Years!DK59+Years!DW59+Years!EI59+Years!EU59+Years!FG59+Years!FS59+Years!GE59+Years!GQ59+Years!HC59+Years!HO59+Years!IA59+Years!IM59</f>
        <v>2</v>
      </c>
      <c r="AQ59" s="38">
        <f>Years!DL59+Years!DX59+Years!EJ59+Years!EV59+Years!FH59+Years!FT59+Years!GF59+Years!GR59+Years!HD59+Years!HP59+Years!IB59+Years!IN59</f>
        <v>0</v>
      </c>
      <c r="AR59" s="38">
        <f>Years!DM59+Years!DY59+Years!EK59+Years!EW59+Years!FI59+Years!FU59+Years!GG59+Years!GS59+Years!HE59+Years!HQ59+Years!IC59+Years!IO59</f>
        <v>2</v>
      </c>
      <c r="AS59" s="38">
        <f>Years!DN59+Years!DZ59+Years!EL59+Years!EX59+Years!FJ59+Years!FV59+Years!GH59+Years!GT59+Years!HF59+Years!HR59+Years!ID59+Years!IP59</f>
        <v>10</v>
      </c>
      <c r="AT59" s="38">
        <f>Years!DO59+Years!EA59+Years!EM59+Years!EY59+Years!FK59+Years!FW59+Years!GI59+Years!GU59+Years!HG59+Years!HS59+Years!IE59+Years!IQ59</f>
        <v>1</v>
      </c>
      <c r="AU59" s="38">
        <f>Years!DP59+Years!EB59+Years!EN59+Years!EZ59+Years!FL59+Years!FX59+Years!GJ59+Years!GV59+Years!HH59+Years!HT59+Years!IF59+Years!IR59</f>
        <v>2</v>
      </c>
      <c r="AV59" s="38">
        <f>Years!DQ59+Years!EC59+Years!EO59+Years!FA59+Years!FM59+Years!FY59+Years!GK59+Years!GW59+Years!HI59+Years!HU59+Years!IG59+Years!IS59</f>
        <v>1</v>
      </c>
      <c r="AW59" s="40">
        <f>Years!DR59+Years!ED59+Years!EP59+Years!FB59+Years!FN59+Years!FZ59+Years!GL59+Years!GX59+Years!HJ59+Years!HV59+Years!IH59+Years!IT59</f>
        <v>3</v>
      </c>
      <c r="AX59" s="41">
        <f>Years!EQ59 + Years!FC59 + Years!FO59 + Years!GA59 + Years!GM59 + Years!GY59 + Years!HK59 + Years!HW59 + Years!II59 + Years!IU59 + Years!JG59 + Years!JS59</f>
        <v>0</v>
      </c>
      <c r="AY59" s="38">
        <f>Years!ER59 + Years!FD59 + Years!FP59 + Years!GB59 + Years!GN59 + Years!GZ59 + Years!HL59 + Years!HX59 + Years!IJ59 + Years!IV59 + Years!JH59 + Years!JT59</f>
        <v>1</v>
      </c>
      <c r="AZ59" s="38">
        <f>Years!ES59 + Years!FE59 + Years!FQ59 + Years!GC59 + Years!GO59 + Years!HA59 + Years!HM59 + Years!HY59 + Years!IK59 + Years!IW59 + Years!JI59 + Years!JU59</f>
        <v>0</v>
      </c>
      <c r="BA59" s="38">
        <f>Years!ET59 + Years!FF59 + Years!FR59 + Years!GD59 + Years!GP59 + Years!HB59 + Years!HN59 + Years!HZ59 + Years!IL59 + Years!IX59 + Years!JJ59 + Years!JV59</f>
        <v>0</v>
      </c>
      <c r="BB59" s="38">
        <f>Years!EU59 + Years!FG59 + Years!FS59 + Years!GE59 + Years!GQ59 + Years!HC59 + Years!HO59 + Years!IA59 + Years!IM59 + Years!IY59 + Years!JK59 + Years!JW59</f>
        <v>2</v>
      </c>
      <c r="BC59" s="38">
        <f>Years!EV59 + Years!FH59 + Years!FT59 + Years!GF59 + Years!GR59 + Years!HD59 + Years!HP59 + Years!IB59 + Years!IN59 + Years!IZ59 + Years!JL59 + Years!JX59</f>
        <v>0</v>
      </c>
      <c r="BD59" s="38">
        <f>Years!EW59 + Years!FI59 + Years!FU59 + Years!GG59 + Years!GS59 + Years!HE59 + Years!HQ59 + Years!IC59 + Years!IO59 + Years!JA59 + Years!JM59 + Years!JY59</f>
        <v>2</v>
      </c>
      <c r="BE59" s="38">
        <f>Years!EX59 + Years!FJ59 + Years!FV59 + Years!GH59 + Years!GT59 + Years!HF59 + Years!HR59 + Years!ID59 + Years!IP59 + Years!JB59 + Years!JN59 + Years!JZ59</f>
        <v>10</v>
      </c>
      <c r="BF59" s="38">
        <f>Years!EY59 + Years!FK59 + Years!FW59 + Years!GI59 + Years!GU59 + Years!HG59 + Years!HS59 + Years!IE59 + Years!IQ59 + Years!JC59 + Years!JO59 + Years!KA59</f>
        <v>1</v>
      </c>
      <c r="BG59" s="38">
        <f>Years!EZ59 + Years!FL59 + Years!FX59 + Years!GJ59 + Years!GV59 + Years!HH59 + Years!HT59 + Years!IF59 + Years!IR59 + Years!JD59 + Years!JP59 + Years!KB59</f>
        <v>2</v>
      </c>
      <c r="BH59" s="38">
        <f>Years!FA59 + Years!FM59 + Years!FY59 + Years!GK59 + Years!GW59 + Years!HI59 + Years!HU59 + Years!IG59 + Years!IS59 + Years!JE59 + Years!JQ59 + Years!KC59</f>
        <v>1</v>
      </c>
      <c r="BI59" s="40">
        <f>Years!FB59 + Years!FN59 + Years!FZ59 + Years!GL59 + Years!GX59 + Years!HJ59 + Years!HV59 + Years!IH59 + Years!IT59 + Years!JF59 + Years!JR59 + Years!KD59</f>
        <v>3</v>
      </c>
    </row>
    <row r="60" spans="1:61" s="28" customFormat="1" x14ac:dyDescent="0.25">
      <c r="A60" s="38" t="s">
        <v>97</v>
      </c>
      <c r="B60" s="41">
        <f>Years!C60+Years!O60+Years!AA60+Years!AM60+Years!AY60+Years!BK60+Years!BW60+Years!CI60+Years!CU60</f>
        <v>3</v>
      </c>
      <c r="C60" s="38">
        <f>Years!D60+Years!P60+Years!AB60+Years!AN60+Years!AZ60+Years!BL60+Years!BX60+Years!CJ60+Years!CV60</f>
        <v>2</v>
      </c>
      <c r="D60" s="38">
        <f>Years!E60+Years!Q60+Years!AC60+Years!AO60+Years!BA60+Years!BM60+Years!BY60+Years!CK60+Years!CW60</f>
        <v>0</v>
      </c>
      <c r="E60" s="38">
        <f>Years!F60+Years!R60+Years!AD60+Years!AP60+Years!BB60+Years!BN60+Years!BZ60+Years!CL60+Years!CX60</f>
        <v>0</v>
      </c>
      <c r="F60" s="38">
        <f>Years!G60+Years!S60+Years!AE60+Years!AQ60+Years!BC60+Years!BO60+Years!CA60+Years!CM60+Years!CY60</f>
        <v>0</v>
      </c>
      <c r="G60" s="38">
        <f>Years!H60+Years!T60+Years!AF60+Years!AR60+Years!BD60+Years!BP60+Years!CB60+Years!CN60+Years!CZ60</f>
        <v>0</v>
      </c>
      <c r="H60" s="38">
        <f>Years!I60+Years!U60+Years!AG60+Years!AS60+Years!BE60+Years!BQ60+Years!CC60+Years!CO60+Years!DA60</f>
        <v>0</v>
      </c>
      <c r="I60" s="38">
        <f>Years!J60+Years!V60+Years!AH60+Years!AT60+Years!BF60+Years!BR60+Years!CD60+Years!CP60+Years!DB60</f>
        <v>3</v>
      </c>
      <c r="J60" s="38">
        <f>Years!K60+Years!W60+Years!AI60+Years!AU60+Years!BG60+Years!BS60+Years!CE60+Years!CQ60+Years!DC60</f>
        <v>2</v>
      </c>
      <c r="K60" s="38">
        <f t="shared" si="27"/>
        <v>3</v>
      </c>
      <c r="L60" s="38">
        <f t="shared" si="28"/>
        <v>2</v>
      </c>
      <c r="M60" s="40">
        <f t="shared" si="29"/>
        <v>5</v>
      </c>
      <c r="N60" s="42">
        <f>Years!C60 + Years!O60 + Years!AA60 + Years!AM60 + Years!AY60 + Years!BK60 + Years!BW60 + Years!CI60 + Years!CU60 + Years!DG60 + Years!EE60</f>
        <v>3</v>
      </c>
      <c r="O60" s="38">
        <f>Years!D60 + Years!P60 + Years!AB60 + Years!AN60 + Years!AZ60 + Years!BL60 + Years!BX60 + Years!CJ60 + Years!CV60 + Years!DH60 + Years!EF60</f>
        <v>2</v>
      </c>
      <c r="P60" s="38">
        <f>Years!E60 + Years!Q60 + Years!AC60 + Years!AO60 + Years!BA60 + Years!BM60 + Years!BY60 + Years!CK60 + Years!CW60 + Years!DI60 + Years!EG60</f>
        <v>0</v>
      </c>
      <c r="Q60" s="38">
        <f>Years!F60 + Years!R60 + Years!AD60 + Years!AP60 + Years!BB60 + Years!BN60 + Years!BZ60 + Years!CL60 + Years!CX60 + Years!DJ60 + Years!EH60</f>
        <v>0</v>
      </c>
      <c r="R60" s="38">
        <f>Years!G60 + Years!S60 + Years!AE60 + Years!AQ60 + Years!BC60 + Years!BO60 + Years!CA60 + Years!CM60 + Years!CY60 + Years!DK60 + Years!EI60</f>
        <v>0</v>
      </c>
      <c r="S60" s="38">
        <f>Years!H60 + Years!T60 + Years!AF60 + Years!AR60 + Years!BD60 + Years!BP60 + Years!CB60 + Years!CN60 + Years!CZ60 + Years!DL60 + Years!EJ60</f>
        <v>0</v>
      </c>
      <c r="T60" s="38">
        <f>Years!I60 + Years!U60 + Years!AG60 + Years!AS60 + Years!BE60 + Years!BQ60 + Years!CC60 + Years!CO60 + Years!DA60 + Years!DM60 + Years!EK60</f>
        <v>0</v>
      </c>
      <c r="U60" s="38">
        <f>Years!J60 + Years!V60 + Years!AH60 + Years!AT60 + Years!BF60 + Years!BR60 + Years!CD60 + Years!CP60 + Years!DB60 + Years!DN60 + Years!EL60</f>
        <v>3</v>
      </c>
      <c r="V60" s="38">
        <f>Years!K60 + Years!W60 + Years!AI60 + Years!AU60 + Years!BG60 + Years!BS60 + Years!CE60 + Years!CQ60 + Years!DC60 + Years!DO60 + Years!EM60</f>
        <v>2</v>
      </c>
      <c r="W60" s="38">
        <f t="shared" si="30"/>
        <v>3</v>
      </c>
      <c r="X60" s="38">
        <f t="shared" si="31"/>
        <v>2</v>
      </c>
      <c r="Y60" s="40">
        <f t="shared" si="32"/>
        <v>5</v>
      </c>
      <c r="Z60" s="42">
        <f>Years!BW60 + Years!CI60 + Years!CU60 + Years!DG60 + Years!DS60 + Years!EE60 + Years!EQ60 + Years!FC60 + Years!FO60 + Years!GA60 + Years!GM60 + Years!GY60</f>
        <v>37</v>
      </c>
      <c r="AA60" s="38">
        <f>Years!BX60 + Years!CJ60 + Years!CV60 + Years!DH60 + Years!DT60 + Years!EF60 + Years!ER60 + Years!FD60 + Years!FP60 + Years!GB60 + Years!GN60 + Years!GZ60</f>
        <v>36</v>
      </c>
      <c r="AB60" s="38">
        <f>Years!BY60 + Years!CK60 + Years!CW60 + Years!DI60 + Years!DU60 + Years!EG60 + Years!ES60 + Years!FE60 + Years!FQ60 + Years!GC60 + Years!GO60 + Years!HA60</f>
        <v>2</v>
      </c>
      <c r="AC60" s="38">
        <f>Years!BZ60 + Years!CL60 + Years!CX60 + Years!DJ60 + Years!DV60 + Years!EH60 + Years!ET60 + Years!FF60 + Years!FR60 + Years!GD60 + Years!GP60 + Years!HB60</f>
        <v>0</v>
      </c>
      <c r="AD60" s="38">
        <f>Years!CA60 + Years!CM60 + Years!CY60 + Years!DK60 + Years!DW60 + Years!EI60 + Years!EU60 + Years!FG60 + Years!FS60 + Years!GE60 + Years!GQ60 + Years!HC60</f>
        <v>4</v>
      </c>
      <c r="AE60" s="38">
        <f>Years!CB60 + Years!CN60 + Years!CZ60 + Years!DL60 + Years!DX60 + Years!EJ60 + Years!EV60 + Years!FH60 + Years!FT60 + Years!GF60 + Years!GR60 + Years!HD60</f>
        <v>0</v>
      </c>
      <c r="AF60" s="38">
        <f>Years!CC60 + Years!CO60 + Years!DA60 + Years!DM60 + Years!DY60 + Years!EK60 + Years!EW60 + Years!FI60 + Years!FU60 + Years!GG60 + Years!GS60 + Years!HE60</f>
        <v>0</v>
      </c>
      <c r="AG60" s="38">
        <f>Years!CD60 + Years!CP60 + Years!DB60 + Years!DN60 + Years!DZ60 + Years!EL60 + Years!EX60 + Years!FJ60 + Years!FV60 + Years!GH60 + Years!GT60 + Years!HF60</f>
        <v>49</v>
      </c>
      <c r="AH60" s="38">
        <f>Years!CE60 + Years!CQ60 + Years!DC60 + Years!DO60 + Years!EA60 + Years!EM60 + Years!EY60 + Years!FK60 + Years!FW60 + Years!GI60 + Years!GU60 + Years!HG60</f>
        <v>21</v>
      </c>
      <c r="AI60" s="38">
        <f t="shared" si="33"/>
        <v>43</v>
      </c>
      <c r="AJ60" s="38">
        <f t="shared" si="34"/>
        <v>36</v>
      </c>
      <c r="AK60" s="54">
        <f t="shared" si="35"/>
        <v>79</v>
      </c>
      <c r="AL60" s="42">
        <f>Years!DG60+Years!DS60+Years!EE60+Years!EQ60+Years!FC60+Years!FO60+Years!GA60+Years!GM60+Years!GY60+Years!HK60+Years!HW60+Years!II60</f>
        <v>36</v>
      </c>
      <c r="AM60" s="38">
        <f>Years!DH60+Years!DT60+Years!EF60+Years!ER60+Years!FD60+Years!FP60+Years!GB60+Years!GN60+Years!GZ60+Years!HL60+Years!HX60+Years!IJ60</f>
        <v>36</v>
      </c>
      <c r="AN60" s="38">
        <f>Years!DI60+Years!DU60+Years!EG60+Years!ES60+Years!FE60+Years!FQ60+Years!GC60+Years!GO60+Years!HA60+Years!HM60+Years!HY60+Years!IK60</f>
        <v>2</v>
      </c>
      <c r="AO60" s="38">
        <f>Years!DJ60+Years!DV60+Years!EH60+Years!ET60+Years!FF60+Years!FR60+Years!GD60+Years!GP60+Years!HB60+Years!HN60+Years!HZ60+Years!IL60</f>
        <v>0</v>
      </c>
      <c r="AP60" s="38">
        <f>Years!DK60+Years!DW60+Years!EI60+Years!EU60+Years!FG60+Years!FS60+Years!GE60+Years!GQ60+Years!HC60+Years!HO60+Years!IA60+Years!IM60</f>
        <v>4</v>
      </c>
      <c r="AQ60" s="38">
        <f>Years!DL60+Years!DX60+Years!EJ60+Years!EV60+Years!FH60+Years!FT60+Years!GF60+Years!GR60+Years!HD60+Years!HP60+Years!IB60+Years!IN60</f>
        <v>0</v>
      </c>
      <c r="AR60" s="38">
        <f>Years!DM60+Years!DY60+Years!EK60+Years!EW60+Years!FI60+Years!FU60+Years!GG60+Years!GS60+Years!HE60+Years!HQ60+Years!IC60+Years!IO60</f>
        <v>0</v>
      </c>
      <c r="AS60" s="38">
        <f>Years!DN60+Years!DZ60+Years!EL60+Years!EX60+Years!FJ60+Years!FV60+Years!GH60+Years!GT60+Years!HF60+Years!HR60+Years!ID60+Years!IP60</f>
        <v>48</v>
      </c>
      <c r="AT60" s="38">
        <f>Years!DO60+Years!EA60+Years!EM60+Years!EY60+Years!FK60+Years!FW60+Years!GI60+Years!GU60+Years!HG60+Years!HS60+Years!IE60+Years!IQ60</f>
        <v>21</v>
      </c>
      <c r="AU60" s="38">
        <f>Years!DP60+Years!EB60+Years!EN60+Years!EZ60+Years!FL60+Years!FX60+Years!GJ60+Years!GV60+Years!HH60+Years!HT60+Years!IF60+Years!IR60</f>
        <v>42</v>
      </c>
      <c r="AV60" s="38">
        <f>Years!DQ60+Years!EC60+Years!EO60+Years!FA60+Years!FM60+Years!FY60+Years!GK60+Years!GW60+Years!HI60+Years!HU60+Years!IG60+Years!IS60</f>
        <v>36</v>
      </c>
      <c r="AW60" s="40">
        <f>Years!DR60+Years!ED60+Years!EP60+Years!FB60+Years!FN60+Years!FZ60+Years!GL60+Years!GX60+Years!HJ60+Years!HV60+Years!IH60+Years!IT60</f>
        <v>78</v>
      </c>
      <c r="AX60" s="41">
        <f>Years!EQ60 + Years!FC60 + Years!FO60 + Years!GA60 + Years!GM60 + Years!GY60 + Years!HK60 + Years!HW60 + Years!II60 + Years!IU60 + Years!JG60 + Years!JS60</f>
        <v>36</v>
      </c>
      <c r="AY60" s="38">
        <f>Years!ER60 + Years!FD60 + Years!FP60 + Years!GB60 + Years!GN60 + Years!GZ60 + Years!HL60 + Years!HX60 + Years!IJ60 + Years!IV60 + Years!JH60 + Years!JT60</f>
        <v>36</v>
      </c>
      <c r="AZ60" s="38">
        <f>Years!ES60 + Years!FE60 + Years!FQ60 + Years!GC60 + Years!GO60 + Years!HA60 + Years!HM60 + Years!HY60 + Years!IK60 + Years!IW60 + Years!JI60 + Years!JU60</f>
        <v>2</v>
      </c>
      <c r="BA60" s="38">
        <f>Years!ET60 + Years!FF60 + Years!FR60 + Years!GD60 + Years!GP60 + Years!HB60 + Years!HN60 + Years!HZ60 + Years!IL60 + Years!IX60 + Years!JJ60 + Years!JV60</f>
        <v>0</v>
      </c>
      <c r="BB60" s="38">
        <f>Years!EU60 + Years!FG60 + Years!FS60 + Years!GE60 + Years!GQ60 + Years!HC60 + Years!HO60 + Years!IA60 + Years!IM60 + Years!IY60 + Years!JK60 + Years!JW60</f>
        <v>4</v>
      </c>
      <c r="BC60" s="38">
        <f>Years!EV60 + Years!FH60 + Years!FT60 + Years!GF60 + Years!GR60 + Years!HD60 + Years!HP60 + Years!IB60 + Years!IN60 + Years!IZ60 + Years!JL60 + Years!JX60</f>
        <v>0</v>
      </c>
      <c r="BD60" s="38">
        <f>Years!EW60 + Years!FI60 + Years!FU60 + Years!GG60 + Years!GS60 + Years!HE60 + Years!HQ60 + Years!IC60 + Years!IO60 + Years!JA60 + Years!JM60 + Years!JY60</f>
        <v>0</v>
      </c>
      <c r="BE60" s="38">
        <f>Years!EX60 + Years!FJ60 + Years!FV60 + Years!GH60 + Years!GT60 + Years!HF60 + Years!HR60 + Years!ID60 + Years!IP60 + Years!JB60 + Years!JN60 + Years!JZ60</f>
        <v>48</v>
      </c>
      <c r="BF60" s="38">
        <f>Years!EY60 + Years!FK60 + Years!FW60 + Years!GI60 + Years!GU60 + Years!HG60 + Years!HS60 + Years!IE60 + Years!IQ60 + Years!JC60 + Years!JO60 + Years!KA60</f>
        <v>21</v>
      </c>
      <c r="BG60" s="38">
        <f>Years!EZ60 + Years!FL60 + Years!FX60 + Years!GJ60 + Years!GV60 + Years!HH60 + Years!HT60 + Years!IF60 + Years!IR60 + Years!JD60 + Years!JP60 + Years!KB60</f>
        <v>42</v>
      </c>
      <c r="BH60" s="38">
        <f>Years!FA60 + Years!FM60 + Years!FY60 + Years!GK60 + Years!GW60 + Years!HI60 + Years!HU60 + Years!IG60 + Years!IS60 + Years!JE60 + Years!JQ60 + Years!KC60</f>
        <v>36</v>
      </c>
      <c r="BI60" s="40">
        <f>Years!FB60 + Years!FN60 + Years!FZ60 + Years!GL60 + Years!GX60 + Years!HJ60 + Years!HV60 + Years!IH60 + Years!IT60 + Years!JF60 + Years!JR60 + Years!KD60</f>
        <v>78</v>
      </c>
    </row>
    <row r="61" spans="1:61" s="28" customFormat="1" x14ac:dyDescent="0.25">
      <c r="A61" s="38" t="s">
        <v>98</v>
      </c>
      <c r="B61" s="41">
        <f>Years!C61+Years!O61+Years!AA61+Years!AM61+Years!AY61+Years!BK61+Years!BW61+Years!CI61+Years!CU61</f>
        <v>0</v>
      </c>
      <c r="C61" s="38">
        <f>Years!D61+Years!P61+Years!AB61+Years!AN61+Years!AZ61+Years!BL61+Years!BX61+Years!CJ61+Years!CV61</f>
        <v>0</v>
      </c>
      <c r="D61" s="38">
        <f>Years!E61+Years!Q61+Years!AC61+Years!AO61+Years!BA61+Years!BM61+Years!BY61+Years!CK61+Years!CW61</f>
        <v>0</v>
      </c>
      <c r="E61" s="38">
        <f>Years!F61+Years!R61+Years!AD61+Years!AP61+Years!BB61+Years!BN61+Years!BZ61+Years!CL61+Years!CX61</f>
        <v>0</v>
      </c>
      <c r="F61" s="38">
        <f>Years!G61+Years!S61+Years!AE61+Years!AQ61+Years!BC61+Years!BO61+Years!CA61+Years!CM61+Years!CY61</f>
        <v>0</v>
      </c>
      <c r="G61" s="38">
        <f>Years!H61+Years!T61+Years!AF61+Years!AR61+Years!BD61+Years!BP61+Years!CB61+Years!CN61+Years!CZ61</f>
        <v>0</v>
      </c>
      <c r="H61" s="38">
        <f>Years!I61+Years!U61+Years!AG61+Years!AS61+Years!BE61+Years!BQ61+Years!CC61+Years!CO61+Years!DA61</f>
        <v>0</v>
      </c>
      <c r="I61" s="38">
        <f>Years!J61+Years!V61+Years!AH61+Years!AT61+Years!BF61+Years!BR61+Years!CD61+Years!CP61+Years!DB61</f>
        <v>0</v>
      </c>
      <c r="J61" s="38">
        <f>Years!K61+Years!W61+Years!AI61+Years!AU61+Years!BG61+Years!BS61+Years!CE61+Years!CQ61+Years!DC61</f>
        <v>0</v>
      </c>
      <c r="K61" s="38">
        <f t="shared" si="27"/>
        <v>0</v>
      </c>
      <c r="L61" s="38">
        <f t="shared" si="28"/>
        <v>0</v>
      </c>
      <c r="M61" s="40">
        <f t="shared" si="29"/>
        <v>0</v>
      </c>
      <c r="N61" s="42">
        <f>Years!C61 + Years!O61 + Years!AA61 + Years!AM61 + Years!AY61 + Years!BK61 + Years!BW61 + Years!CI61 + Years!CU61 + Years!DG61 + Years!EE61</f>
        <v>0</v>
      </c>
      <c r="O61" s="38">
        <f>Years!D61 + Years!P61 + Years!AB61 + Years!AN61 + Years!AZ61 + Years!BL61 + Years!BX61 + Years!CJ61 + Years!CV61 + Years!DH61 + Years!EF61</f>
        <v>1</v>
      </c>
      <c r="P61" s="38">
        <f>Years!E61 + Years!Q61 + Years!AC61 + Years!AO61 + Years!BA61 + Years!BM61 + Years!BY61 + Years!CK61 + Years!CW61 + Years!DI61 + Years!EG61</f>
        <v>1</v>
      </c>
      <c r="Q61" s="38">
        <f>Years!F61 + Years!R61 + Years!AD61 + Years!AP61 + Years!BB61 + Years!BN61 + Years!BZ61 + Years!CL61 + Years!CX61 + Years!DJ61 + Years!EH61</f>
        <v>1</v>
      </c>
      <c r="R61" s="38">
        <f>Years!G61 + Years!S61 + Years!AE61 + Years!AQ61 + Years!BC61 + Years!BO61 + Years!CA61 + Years!CM61 + Years!CY61 + Years!DK61 + Years!EI61</f>
        <v>0</v>
      </c>
      <c r="S61" s="38">
        <f>Years!H61 + Years!T61 + Years!AF61 + Years!AR61 + Years!BD61 + Years!BP61 + Years!CB61 + Years!CN61 + Years!CZ61 + Years!DL61 + Years!EJ61</f>
        <v>0</v>
      </c>
      <c r="T61" s="38">
        <f>Years!I61 + Years!U61 + Years!AG61 + Years!AS61 + Years!BE61 + Years!BQ61 + Years!CC61 + Years!CO61 + Years!DA61 + Years!DM61 + Years!EK61</f>
        <v>0</v>
      </c>
      <c r="U61" s="38">
        <f>Years!J61 + Years!V61 + Years!AH61 + Years!AT61 + Years!BF61 + Years!BR61 + Years!CD61 + Years!CP61 + Years!DB61 + Years!DN61 + Years!EL61</f>
        <v>1</v>
      </c>
      <c r="V61" s="38">
        <f>Years!K61 + Years!W61 + Years!AI61 + Years!AU61 + Years!BG61 + Years!BS61 + Years!CE61 + Years!CQ61 + Years!DC61 + Years!DO61 + Years!EM61</f>
        <v>2</v>
      </c>
      <c r="W61" s="38">
        <f t="shared" si="30"/>
        <v>1</v>
      </c>
      <c r="X61" s="38">
        <f t="shared" si="31"/>
        <v>2</v>
      </c>
      <c r="Y61" s="40">
        <f t="shared" si="32"/>
        <v>3</v>
      </c>
      <c r="Z61" s="42">
        <f>Years!BW61 + Years!CI61 + Years!CU61 + Years!DG61 + Years!DS61 + Years!EE61 + Years!EQ61 + Years!FC61 + Years!FO61 + Years!GA61 + Years!GM61 + Years!GY61</f>
        <v>3</v>
      </c>
      <c r="AA61" s="38">
        <f>Years!BX61 + Years!CJ61 + Years!CV61 + Years!DH61 + Years!DT61 + Years!EF61 + Years!ER61 + Years!FD61 + Years!FP61 + Years!GB61 + Years!GN61 + Years!GZ61</f>
        <v>2</v>
      </c>
      <c r="AB61" s="38">
        <f>Years!BY61 + Years!CK61 + Years!CW61 + Years!DI61 + Years!DU61 + Years!EG61 + Years!ES61 + Years!FE61 + Years!FQ61 + Years!GC61 + Years!GO61 + Years!HA61</f>
        <v>1</v>
      </c>
      <c r="AC61" s="38">
        <f>Years!BZ61 + Years!CL61 + Years!CX61 + Years!DJ61 + Years!DV61 + Years!EH61 + Years!ET61 + Years!FF61 + Years!FR61 + Years!GD61 + Years!GP61 + Years!HB61</f>
        <v>1</v>
      </c>
      <c r="AD61" s="38">
        <f>Years!CA61 + Years!CM61 + Years!CY61 + Years!DK61 + Years!DW61 + Years!EI61 + Years!EU61 + Years!FG61 + Years!FS61 + Years!GE61 + Years!GQ61 + Years!HC61</f>
        <v>4</v>
      </c>
      <c r="AE61" s="38">
        <f>Years!CB61 + Years!CN61 + Years!CZ61 + Years!DL61 + Years!DX61 + Years!EJ61 + Years!EV61 + Years!FH61 + Years!FT61 + Years!GF61 + Years!GR61 + Years!HD61</f>
        <v>4</v>
      </c>
      <c r="AF61" s="38">
        <f>Years!CC61 + Years!CO61 + Years!DA61 + Years!DM61 + Years!DY61 + Years!EK61 + Years!EW61 + Years!FI61 + Years!FU61 + Years!GG61 + Years!GS61 + Years!HE61</f>
        <v>9</v>
      </c>
      <c r="AG61" s="38">
        <f>Years!CD61 + Years!CP61 + Years!DB61 + Years!DN61 + Years!DZ61 + Years!EL61 + Years!EX61 + Years!FJ61 + Years!FV61 + Years!GH61 + Years!GT61 + Years!HF61</f>
        <v>4</v>
      </c>
      <c r="AH61" s="38">
        <f>Years!CE61 + Years!CQ61 + Years!DC61 + Years!DO61 + Years!EA61 + Years!EM61 + Years!EY61 + Years!FK61 + Years!FW61 + Years!GI61 + Years!GU61 + Years!HG61</f>
        <v>2</v>
      </c>
      <c r="AI61" s="38">
        <f t="shared" si="33"/>
        <v>8</v>
      </c>
      <c r="AJ61" s="38">
        <f t="shared" si="34"/>
        <v>7</v>
      </c>
      <c r="AK61" s="54">
        <f t="shared" si="35"/>
        <v>15</v>
      </c>
      <c r="AL61" s="42">
        <f>Years!DG61+Years!DS61+Years!EE61+Years!EQ61+Years!FC61+Years!FO61+Years!GA61+Years!GM61+Years!GY61+Years!HK61+Years!HW61+Years!II61</f>
        <v>3</v>
      </c>
      <c r="AM61" s="38">
        <f>Years!DH61+Years!DT61+Years!EF61+Years!ER61+Years!FD61+Years!FP61+Years!GB61+Years!GN61+Years!GZ61+Years!HL61+Years!HX61+Years!IJ61</f>
        <v>2</v>
      </c>
      <c r="AN61" s="38">
        <f>Years!DI61+Years!DU61+Years!EG61+Years!ES61+Years!FE61+Years!FQ61+Years!GC61+Years!GO61+Years!HA61+Years!HM61+Years!HY61+Years!IK61</f>
        <v>1</v>
      </c>
      <c r="AO61" s="38">
        <f>Years!DJ61+Years!DV61+Years!EH61+Years!ET61+Years!FF61+Years!FR61+Years!GD61+Years!GP61+Years!HB61+Years!HN61+Years!HZ61+Years!IL61</f>
        <v>1</v>
      </c>
      <c r="AP61" s="38">
        <f>Years!DK61+Years!DW61+Years!EI61+Years!EU61+Years!FG61+Years!FS61+Years!GE61+Years!GQ61+Years!HC61+Years!HO61+Years!IA61+Years!IM61</f>
        <v>4</v>
      </c>
      <c r="AQ61" s="38">
        <f>Years!DL61+Years!DX61+Years!EJ61+Years!EV61+Years!FH61+Years!FT61+Years!GF61+Years!GR61+Years!HD61+Years!HP61+Years!IB61+Years!IN61</f>
        <v>4</v>
      </c>
      <c r="AR61" s="38">
        <f>Years!DM61+Years!DY61+Years!EK61+Years!EW61+Years!FI61+Years!FU61+Years!GG61+Years!GS61+Years!HE61+Years!HQ61+Years!IC61+Years!IO61</f>
        <v>9</v>
      </c>
      <c r="AS61" s="38">
        <f>Years!DN61+Years!DZ61+Years!EL61+Years!EX61+Years!FJ61+Years!FV61+Years!GH61+Years!GT61+Years!HF61+Years!HR61+Years!ID61+Years!IP61</f>
        <v>4</v>
      </c>
      <c r="AT61" s="38">
        <f>Years!DO61+Years!EA61+Years!EM61+Years!EY61+Years!FK61+Years!FW61+Years!GI61+Years!GU61+Years!HG61+Years!HS61+Years!IE61+Years!IQ61</f>
        <v>2</v>
      </c>
      <c r="AU61" s="38">
        <f>Years!DP61+Years!EB61+Years!EN61+Years!EZ61+Years!FL61+Years!FX61+Years!GJ61+Years!GV61+Years!HH61+Years!HT61+Years!IF61+Years!IR61</f>
        <v>8</v>
      </c>
      <c r="AV61" s="38">
        <f>Years!DQ61+Years!EC61+Years!EO61+Years!FA61+Years!FM61+Years!FY61+Years!GK61+Years!GW61+Years!HI61+Years!HU61+Years!IG61+Years!IS61</f>
        <v>7</v>
      </c>
      <c r="AW61" s="40">
        <f>Years!DR61+Years!ED61+Years!EP61+Years!FB61+Years!FN61+Years!FZ61+Years!GL61+Years!GX61+Years!HJ61+Years!HV61+Years!IH61+Years!IT61</f>
        <v>15</v>
      </c>
      <c r="AX61" s="41">
        <f>Years!EQ61 + Years!FC61 + Years!FO61 + Years!GA61 + Years!GM61 + Years!GY61 + Years!HK61 + Years!HW61 + Years!II61 + Years!IU61 + Years!JG61 + Years!JS61</f>
        <v>3</v>
      </c>
      <c r="AY61" s="38">
        <f>Years!ER61 + Years!FD61 + Years!FP61 + Years!GB61 + Years!GN61 + Years!GZ61 + Years!HL61 + Years!HX61 + Years!IJ61 + Years!IV61 + Years!JH61 + Years!JT61</f>
        <v>0</v>
      </c>
      <c r="AZ61" s="38">
        <f>Years!ES61 + Years!FE61 + Years!FQ61 + Years!GC61 + Years!GO61 + Years!HA61 + Years!HM61 + Years!HY61 + Years!IK61 + Years!IW61 + Years!JI61 + Years!JU61</f>
        <v>0</v>
      </c>
      <c r="BA61" s="38">
        <f>Years!ET61 + Years!FF61 + Years!FR61 + Years!GD61 + Years!GP61 + Years!HB61 + Years!HN61 + Years!HZ61 + Years!IL61 + Years!IX61 + Years!JJ61 + Years!JV61</f>
        <v>0</v>
      </c>
      <c r="BB61" s="38">
        <f>Years!EU61 + Years!FG61 + Years!FS61 + Years!GE61 + Years!GQ61 + Years!HC61 + Years!HO61 + Years!IA61 + Years!IM61 + Years!IY61 + Years!JK61 + Years!JW61</f>
        <v>4</v>
      </c>
      <c r="BC61" s="38">
        <f>Years!EV61 + Years!FH61 + Years!FT61 + Years!GF61 + Years!GR61 + Years!HD61 + Years!HP61 + Years!IB61 + Years!IN61 + Years!IZ61 + Years!JL61 + Years!JX61</f>
        <v>4</v>
      </c>
      <c r="BD61" s="38">
        <f>Years!EW61 + Years!FI61 + Years!FU61 + Years!GG61 + Years!GS61 + Years!HE61 + Years!HQ61 + Years!IC61 + Years!IO61 + Years!JA61 + Years!JM61 + Years!JY61</f>
        <v>8</v>
      </c>
      <c r="BE61" s="38">
        <f>Years!EX61 + Years!FJ61 + Years!FV61 + Years!GH61 + Years!GT61 + Years!HF61 + Years!HR61 + Years!ID61 + Years!IP61 + Years!JB61 + Years!JN61 + Years!JZ61</f>
        <v>3</v>
      </c>
      <c r="BF61" s="38">
        <f>Years!EY61 + Years!FK61 + Years!FW61 + Years!GI61 + Years!GU61 + Years!HG61 + Years!HS61 + Years!IE61 + Years!IQ61 + Years!JC61 + Years!JO61 + Years!KA61</f>
        <v>0</v>
      </c>
      <c r="BG61" s="38">
        <f>Years!EZ61 + Years!FL61 + Years!FX61 + Years!GJ61 + Years!GV61 + Years!HH61 + Years!HT61 + Years!IF61 + Years!IR61 + Years!JD61 + Years!JP61 + Years!KB61</f>
        <v>7</v>
      </c>
      <c r="BH61" s="38">
        <f>Years!FA61 + Years!FM61 + Years!FY61 + Years!GK61 + Years!GW61 + Years!HI61 + Years!HU61 + Years!IG61 + Years!IS61 + Years!JE61 + Years!JQ61 + Years!KC61</f>
        <v>4</v>
      </c>
      <c r="BI61" s="40">
        <f>Years!FB61 + Years!FN61 + Years!FZ61 + Years!GL61 + Years!GX61 + Years!HJ61 + Years!HV61 + Years!IH61 + Years!IT61 + Years!JF61 + Years!JR61 + Years!KD61</f>
        <v>11</v>
      </c>
    </row>
    <row r="62" spans="1:61" s="28" customFormat="1" x14ac:dyDescent="0.25">
      <c r="A62" s="38" t="s">
        <v>99</v>
      </c>
      <c r="B62" s="41">
        <f>Years!C62+Years!O62+Years!AA62+Years!AM62+Years!AY62+Years!BK62+Years!BW62+Years!CI62+Years!CU62</f>
        <v>6</v>
      </c>
      <c r="C62" s="38">
        <f>Years!D62+Years!P62+Years!AB62+Years!AN62+Years!AZ62+Years!BL62+Years!BX62+Years!CJ62+Years!CV62</f>
        <v>4</v>
      </c>
      <c r="D62" s="38">
        <f>Years!E62+Years!Q62+Years!AC62+Years!AO62+Years!BA62+Years!BM62+Years!BY62+Years!CK62+Years!CW62</f>
        <v>2</v>
      </c>
      <c r="E62" s="38">
        <f>Years!F62+Years!R62+Years!AD62+Years!AP62+Years!BB62+Years!BN62+Years!BZ62+Years!CL62+Years!CX62</f>
        <v>2</v>
      </c>
      <c r="F62" s="38">
        <f>Years!G62+Years!S62+Years!AE62+Years!AQ62+Years!BC62+Years!BO62+Years!CA62+Years!CM62+Years!CY62</f>
        <v>2</v>
      </c>
      <c r="G62" s="38">
        <f>Years!H62+Years!T62+Years!AF62+Years!AR62+Years!BD62+Years!BP62+Years!CB62+Years!CN62+Years!CZ62</f>
        <v>1</v>
      </c>
      <c r="H62" s="38">
        <f>Years!I62+Years!U62+Years!AG62+Years!AS62+Years!BE62+Years!BQ62+Years!CC62+Years!CO62+Years!DA62</f>
        <v>8</v>
      </c>
      <c r="I62" s="38">
        <f>Years!J62+Years!V62+Years!AH62+Years!AT62+Years!BF62+Years!BR62+Years!CD62+Years!CP62+Years!DB62</f>
        <v>7</v>
      </c>
      <c r="J62" s="38">
        <f>Years!K62+Years!W62+Years!AI62+Years!AU62+Years!BG62+Years!BS62+Years!CE62+Years!CQ62+Years!DC62</f>
        <v>2</v>
      </c>
      <c r="K62" s="38">
        <f t="shared" si="27"/>
        <v>27</v>
      </c>
      <c r="L62" s="38">
        <f t="shared" si="28"/>
        <v>7</v>
      </c>
      <c r="M62" s="40">
        <f t="shared" si="29"/>
        <v>17</v>
      </c>
      <c r="N62" s="42">
        <f>Years!C62 + Years!O62 + Years!AA62 + Years!AM62 + Years!AY62 + Years!BK62 + Years!BW62 + Years!CI62 + Years!CU62 + Years!DG62 + Years!EE62</f>
        <v>23</v>
      </c>
      <c r="O62" s="38">
        <f>Years!D62 + Years!P62 + Years!AB62 + Years!AN62 + Years!AZ62 + Years!BL62 + Years!BX62 + Years!CJ62 + Years!CV62 + Years!DH62 + Years!EF62</f>
        <v>11</v>
      </c>
      <c r="P62" s="38">
        <f>Years!E62 + Years!Q62 + Years!AC62 + Years!AO62 + Years!BA62 + Years!BM62 + Years!BY62 + Years!CK62 + Years!CW62 + Years!DI62 + Years!EG62</f>
        <v>4</v>
      </c>
      <c r="Q62" s="38">
        <f>Years!F62 + Years!R62 + Years!AD62 + Years!AP62 + Years!BB62 + Years!BN62 + Years!BZ62 + Years!CL62 + Years!CX62 + Years!DJ62 + Years!EH62</f>
        <v>2</v>
      </c>
      <c r="R62" s="38">
        <f>Years!G62 + Years!S62 + Years!AE62 + Years!AQ62 + Years!BC62 + Years!BO62 + Years!CA62 + Years!CM62 + Years!CY62 + Years!DK62 + Years!EI62</f>
        <v>8</v>
      </c>
      <c r="S62" s="38">
        <f>Years!H62 + Years!T62 + Years!AF62 + Years!AR62 + Years!BD62 + Years!BP62 + Years!CB62 + Years!CN62 + Years!CZ62 + Years!DL62 + Years!EJ62</f>
        <v>3</v>
      </c>
      <c r="T62" s="38">
        <f>Years!I62 + Years!U62 + Years!AG62 + Years!AS62 + Years!BE62 + Years!BQ62 + Years!CC62 + Years!CO62 + Years!DA62 + Years!DM62 + Years!EK62</f>
        <v>23</v>
      </c>
      <c r="U62" s="38">
        <f>Years!J62 + Years!V62 + Years!AH62 + Years!AT62 + Years!BF62 + Years!BR62 + Years!CD62 + Years!CP62 + Years!DB62 + Years!DN62 + Years!EL62</f>
        <v>22</v>
      </c>
      <c r="V62" s="38">
        <f>Years!K62 + Years!W62 + Years!AI62 + Years!AU62 + Years!BG62 + Years!BS62 + Years!CE62 + Years!CQ62 + Years!DC62 + Years!DO62 + Years!EM62</f>
        <v>6</v>
      </c>
      <c r="W62" s="38">
        <f t="shared" si="30"/>
        <v>35</v>
      </c>
      <c r="X62" s="38">
        <f t="shared" si="31"/>
        <v>16</v>
      </c>
      <c r="Y62" s="40">
        <f t="shared" si="32"/>
        <v>51</v>
      </c>
      <c r="Z62" s="42">
        <f>Years!BW62 + Years!CI62 + Years!CU62 + Years!DG62 + Years!DS62 + Years!EE62 + Years!EQ62 + Years!FC62 + Years!FO62 + Years!GA62 + Years!GM62 + Years!GY62</f>
        <v>44</v>
      </c>
      <c r="AA62" s="38">
        <f>Years!BX62 + Years!CJ62 + Years!CV62 + Years!DH62 + Years!DT62 + Years!EF62 + Years!ER62 + Years!FD62 + Years!FP62 + Years!GB62 + Years!GN62 + Years!GZ62</f>
        <v>23</v>
      </c>
      <c r="AB62" s="38">
        <f>Years!BY62 + Years!CK62 + Years!CW62 + Years!DI62 + Years!DU62 + Years!EG62 + Years!ES62 + Years!FE62 + Years!FQ62 + Years!GC62 + Years!GO62 + Years!HA62</f>
        <v>7</v>
      </c>
      <c r="AC62" s="38">
        <f>Years!BZ62 + Years!CL62 + Years!CX62 + Years!DJ62 + Years!DV62 + Years!EH62 + Years!ET62 + Years!FF62 + Years!FR62 + Years!GD62 + Years!GP62 + Years!HB62</f>
        <v>1</v>
      </c>
      <c r="AD62" s="38">
        <f>Years!CA62 + Years!CM62 + Years!CY62 + Years!DK62 + Years!DW62 + Years!EI62 + Years!EU62 + Years!FG62 + Years!FS62 + Years!GE62 + Years!GQ62 + Years!HC62</f>
        <v>15</v>
      </c>
      <c r="AE62" s="38">
        <f>Years!CB62 + Years!CN62 + Years!CZ62 + Years!DL62 + Years!DX62 + Years!EJ62 + Years!EV62 + Years!FH62 + Years!FT62 + Years!GF62 + Years!GR62 + Years!HD62</f>
        <v>4</v>
      </c>
      <c r="AF62" s="38">
        <f>Years!CC62 + Years!CO62 + Years!DA62 + Years!DM62 + Years!DY62 + Years!EK62 + Years!EW62 + Years!FI62 + Years!FU62 + Years!GG62 + Years!GS62 + Years!HE62</f>
        <v>44</v>
      </c>
      <c r="AG62" s="38">
        <f>Years!CD62 + Years!CP62 + Years!DB62 + Years!DN62 + Years!DZ62 + Years!EL62 + Years!EX62 + Years!FJ62 + Years!FV62 + Years!GH62 + Years!GT62 + Years!HF62</f>
        <v>35</v>
      </c>
      <c r="AH62" s="38">
        <f>Years!CE62 + Years!CQ62 + Years!DC62 + Years!DO62 + Years!EA62 + Years!EM62 + Years!EY62 + Years!FK62 + Years!FW62 + Years!GI62 + Years!GU62 + Years!HG62</f>
        <v>14</v>
      </c>
      <c r="AI62" s="38">
        <f t="shared" si="33"/>
        <v>66</v>
      </c>
      <c r="AJ62" s="38">
        <f t="shared" si="34"/>
        <v>28</v>
      </c>
      <c r="AK62" s="54">
        <f t="shared" si="35"/>
        <v>94</v>
      </c>
      <c r="AL62" s="42">
        <f>Years!DG62+Years!DS62+Years!EE62+Years!EQ62+Years!FC62+Years!FO62+Years!GA62+Years!GM62+Years!GY62+Years!HK62+Years!HW62+Years!II62</f>
        <v>40</v>
      </c>
      <c r="AM62" s="38">
        <f>Years!DH62+Years!DT62+Years!EF62+Years!ER62+Years!FD62+Years!FP62+Years!GB62+Years!GN62+Years!GZ62+Years!HL62+Years!HX62+Years!IJ62</f>
        <v>20</v>
      </c>
      <c r="AN62" s="38">
        <f>Years!DI62+Years!DU62+Years!EG62+Years!ES62+Years!FE62+Years!FQ62+Years!GC62+Years!GO62+Years!HA62+Years!HM62+Years!HY62+Years!IK62</f>
        <v>5</v>
      </c>
      <c r="AO62" s="38">
        <f>Years!DJ62+Years!DV62+Years!EH62+Years!ET62+Years!FF62+Years!FR62+Years!GD62+Years!GP62+Years!HB62+Years!HN62+Years!HZ62+Years!IL62</f>
        <v>0</v>
      </c>
      <c r="AP62" s="38">
        <f>Years!DK62+Years!DW62+Years!EI62+Years!EU62+Years!FG62+Years!FS62+Years!GE62+Years!GQ62+Years!HC62+Years!HO62+Years!IA62+Years!IM62</f>
        <v>13</v>
      </c>
      <c r="AQ62" s="38">
        <f>Years!DL62+Years!DX62+Years!EJ62+Years!EV62+Years!FH62+Years!FT62+Years!GF62+Years!GR62+Years!HD62+Years!HP62+Years!IB62+Years!IN62</f>
        <v>3</v>
      </c>
      <c r="AR62" s="38">
        <f>Years!DM62+Years!DY62+Years!EK62+Years!EW62+Years!FI62+Years!FU62+Years!GG62+Years!GS62+Years!HE62+Years!HQ62+Years!IC62+Years!IO62</f>
        <v>36</v>
      </c>
      <c r="AS62" s="38">
        <f>Years!DN62+Years!DZ62+Years!EL62+Years!EX62+Years!FJ62+Years!FV62+Years!GH62+Years!GT62+Years!HF62+Years!HR62+Years!ID62+Years!IP62</f>
        <v>30</v>
      </c>
      <c r="AT62" s="38">
        <f>Years!DO62+Years!EA62+Years!EM62+Years!EY62+Years!FK62+Years!FW62+Years!GI62+Years!GU62+Years!HG62+Years!HS62+Years!IE62+Years!IQ62</f>
        <v>14</v>
      </c>
      <c r="AU62" s="38">
        <f>Years!DP62+Years!EB62+Years!EN62+Years!EZ62+Years!FL62+Years!FX62+Years!GJ62+Years!GV62+Years!HH62+Years!HT62+Years!IF62+Years!IR62</f>
        <v>58</v>
      </c>
      <c r="AV62" s="38">
        <f>Years!DQ62+Years!EC62+Years!EO62+Years!FA62+Years!FM62+Years!FY62+Years!GK62+Years!GW62+Years!HI62+Years!HU62+Years!IG62+Years!IS62</f>
        <v>23</v>
      </c>
      <c r="AW62" s="40">
        <f>Years!DR62+Years!ED62+Years!EP62+Years!FB62+Years!FN62+Years!FZ62+Years!GL62+Years!GX62+Years!HJ62+Years!HV62+Years!IH62+Years!IT62</f>
        <v>81</v>
      </c>
      <c r="AX62" s="41">
        <f>Years!EQ62 + Years!FC62 + Years!FO62 + Years!GA62 + Years!GM62 + Years!GY62 + Years!HK62 + Years!HW62 + Years!II62 + Years!IU62 + Years!JG62 + Years!JS62</f>
        <v>16</v>
      </c>
      <c r="AY62" s="38">
        <f>Years!ER62 + Years!FD62 + Years!FP62 + Years!GB62 + Years!GN62 + Years!GZ62 + Years!HL62 + Years!HX62 + Years!IJ62 + Years!IV62 + Years!JH62 + Years!JT62</f>
        <v>8</v>
      </c>
      <c r="AZ62" s="38">
        <f>Years!ES62 + Years!FE62 + Years!FQ62 + Years!GC62 + Years!GO62 + Years!HA62 + Years!HM62 + Years!HY62 + Years!IK62 + Years!IW62 + Years!JI62 + Years!JU62</f>
        <v>2</v>
      </c>
      <c r="BA62" s="38">
        <f>Years!ET62 + Years!FF62 + Years!FR62 + Years!GD62 + Years!GP62 + Years!HB62 + Years!HN62 + Years!HZ62 + Years!IL62 + Years!IX62 + Years!JJ62 + Years!JV62</f>
        <v>0</v>
      </c>
      <c r="BB62" s="38">
        <f>Years!EU62 + Years!FG62 + Years!FS62 + Years!GE62 + Years!GQ62 + Years!HC62 + Years!HO62 + Years!IA62 + Years!IM62 + Years!IY62 + Years!JK62 + Years!JW62</f>
        <v>3</v>
      </c>
      <c r="BC62" s="38">
        <f>Years!EV62 + Years!FH62 + Years!FT62 + Years!GF62 + Years!GR62 + Years!HD62 + Years!HP62 + Years!IB62 + Years!IN62 + Years!IZ62 + Years!JL62 + Years!JX62</f>
        <v>1</v>
      </c>
      <c r="BD62" s="38">
        <f>Years!EW62 + Years!FI62 + Years!FU62 + Years!GG62 + Years!GS62 + Years!HE62 + Years!HQ62 + Years!IC62 + Years!IO62 + Years!JA62 + Years!JM62 + Years!JY62</f>
        <v>15</v>
      </c>
      <c r="BE62" s="38">
        <f>Years!EX62 + Years!FJ62 + Years!FV62 + Years!GH62 + Years!GT62 + Years!HF62 + Years!HR62 + Years!ID62 + Years!IP62 + Years!JB62 + Years!JN62 + Years!JZ62</f>
        <v>8</v>
      </c>
      <c r="BF62" s="38">
        <f>Years!EY62 + Years!FK62 + Years!FW62 + Years!GI62 + Years!GU62 + Years!HG62 + Years!HS62 + Years!IE62 + Years!IQ62 + Years!JC62 + Years!JO62 + Years!KA62</f>
        <v>6</v>
      </c>
      <c r="BG62" s="38">
        <f>Years!EZ62 + Years!FL62 + Years!FX62 + Years!GJ62 + Years!GV62 + Years!HH62 + Years!HT62 + Years!IF62 + Years!IR62 + Years!JD62 + Years!JP62 + Years!KB62</f>
        <v>21</v>
      </c>
      <c r="BH62" s="38">
        <f>Years!FA62 + Years!FM62 + Years!FY62 + Years!GK62 + Years!GW62 + Years!HI62 + Years!HU62 + Years!IG62 + Years!IS62 + Years!JE62 + Years!JQ62 + Years!KC62</f>
        <v>9</v>
      </c>
      <c r="BI62" s="40">
        <f>Years!FB62 + Years!FN62 + Years!FZ62 + Years!GL62 + Years!GX62 + Years!HJ62 + Years!HV62 + Years!IH62 + Years!IT62 + Years!JF62 + Years!JR62 + Years!KD62</f>
        <v>30</v>
      </c>
    </row>
    <row r="63" spans="1:61" s="28" customFormat="1" x14ac:dyDescent="0.25">
      <c r="A63" s="38" t="s">
        <v>15</v>
      </c>
      <c r="B63" s="41">
        <f>Years!C63+Years!O63+Years!AA63+Years!AM63+Years!AY63+Years!BK63+Years!BW63+Years!CI63+Years!CU63</f>
        <v>0</v>
      </c>
      <c r="C63" s="38">
        <f>Years!D63+Years!P63+Years!AB63+Years!AN63+Years!AZ63+Years!BL63+Years!BX63+Years!CJ63+Years!CV63</f>
        <v>0</v>
      </c>
      <c r="D63" s="38">
        <f>Years!E63+Years!Q63+Years!AC63+Years!AO63+Years!BA63+Years!BM63+Years!BY63+Years!CK63+Years!CW63</f>
        <v>0</v>
      </c>
      <c r="E63" s="38">
        <f>Years!F63+Years!R63+Years!AD63+Years!AP63+Years!BB63+Years!BN63+Years!BZ63+Years!CL63+Years!CX63</f>
        <v>0</v>
      </c>
      <c r="F63" s="38">
        <f>Years!G63+Years!S63+Years!AE63+Years!AQ63+Years!BC63+Years!BO63+Years!CA63+Years!CM63+Years!CY63</f>
        <v>0</v>
      </c>
      <c r="G63" s="38">
        <f>Years!H63+Years!T63+Years!AF63+Years!AR63+Years!BD63+Years!BP63+Years!CB63+Years!CN63+Years!CZ63</f>
        <v>0</v>
      </c>
      <c r="H63" s="38">
        <f>Years!I63+Years!U63+Years!AG63+Years!AS63+Years!BE63+Years!BQ63+Years!CC63+Years!CO63+Years!DA63</f>
        <v>0</v>
      </c>
      <c r="I63" s="38">
        <f>Years!J63+Years!V63+Years!AH63+Years!AT63+Years!BF63+Years!BR63+Years!CD63+Years!CP63+Years!DB63</f>
        <v>0</v>
      </c>
      <c r="J63" s="38">
        <f>Years!K63+Years!W63+Years!AI63+Years!AU63+Years!BG63+Years!BS63+Years!CE63+Years!CQ63+Years!DC63</f>
        <v>0</v>
      </c>
      <c r="K63" s="38">
        <f t="shared" si="27"/>
        <v>1</v>
      </c>
      <c r="L63" s="38">
        <f t="shared" si="28"/>
        <v>0</v>
      </c>
      <c r="M63" s="40">
        <f t="shared" si="29"/>
        <v>0</v>
      </c>
      <c r="N63" s="42">
        <f>Years!C63 + Years!O63 + Years!AA63 + Years!AM63 + Years!AY63 + Years!BK63 + Years!BW63 + Years!CI63 + Years!CU63 + Years!DG63 + Years!EE63</f>
        <v>1</v>
      </c>
      <c r="O63" s="38">
        <f>Years!D63 + Years!P63 + Years!AB63 + Years!AN63 + Years!AZ63 + Years!BL63 + Years!BX63 + Years!CJ63 + Years!CV63 + Years!DH63 + Years!EF63</f>
        <v>1</v>
      </c>
      <c r="P63" s="38">
        <f>Years!E63 + Years!Q63 + Years!AC63 + Years!AO63 + Years!BA63 + Years!BM63 + Years!BY63 + Years!CK63 + Years!CW63 + Years!DI63 + Years!EG63</f>
        <v>0</v>
      </c>
      <c r="Q63" s="38">
        <f>Years!F63 + Years!R63 + Years!AD63 + Years!AP63 + Years!BB63 + Years!BN63 + Years!BZ63 + Years!CL63 + Years!CX63 + Years!DJ63 + Years!EH63</f>
        <v>0</v>
      </c>
      <c r="R63" s="38">
        <f>Years!G63 + Years!S63 + Years!AE63 + Years!AQ63 + Years!BC63 + Years!BO63 + Years!CA63 + Years!CM63 + Years!CY63 + Years!DK63 + Years!EI63</f>
        <v>0</v>
      </c>
      <c r="S63" s="38">
        <f>Years!H63 + Years!T63 + Years!AF63 + Years!AR63 + Years!BD63 + Years!BP63 + Years!CB63 + Years!CN63 + Years!CZ63 + Years!DL63 + Years!EJ63</f>
        <v>0</v>
      </c>
      <c r="T63" s="38">
        <f>Years!I63 + Years!U63 + Years!AG63 + Years!AS63 + Years!BE63 + Years!BQ63 + Years!CC63 + Years!CO63 + Years!DA63 + Years!DM63 + Years!EK63</f>
        <v>0</v>
      </c>
      <c r="U63" s="38">
        <f>Years!J63 + Years!V63 + Years!AH63 + Years!AT63 + Years!BF63 + Years!BR63 + Years!CD63 + Years!CP63 + Years!DB63 + Years!DN63 + Years!EL63</f>
        <v>0</v>
      </c>
      <c r="V63" s="38">
        <f>Years!K63 + Years!W63 + Years!AI63 + Years!AU63 + Years!BG63 + Years!BS63 + Years!CE63 + Years!CQ63 + Years!DC63 + Years!DO63 + Years!EM63</f>
        <v>2</v>
      </c>
      <c r="W63" s="38">
        <f t="shared" si="30"/>
        <v>1</v>
      </c>
      <c r="X63" s="38">
        <f t="shared" si="31"/>
        <v>1</v>
      </c>
      <c r="Y63" s="40">
        <f t="shared" si="32"/>
        <v>2</v>
      </c>
      <c r="Z63" s="42">
        <f>Years!BW63 + Years!CI63 + Years!CU63 + Years!DG63 + Years!DS63 + Years!EE63 + Years!EQ63 + Years!FC63 + Years!FO63 + Years!GA63 + Years!GM63 + Years!GY63</f>
        <v>10</v>
      </c>
      <c r="AA63" s="38">
        <f>Years!BX63 + Years!CJ63 + Years!CV63 + Years!DH63 + Years!DT63 + Years!EF63 + Years!ER63 + Years!FD63 + Years!FP63 + Years!GB63 + Years!GN63 + Years!GZ63</f>
        <v>4</v>
      </c>
      <c r="AB63" s="38">
        <f>Years!BY63 + Years!CK63 + Years!CW63 + Years!DI63 + Years!DU63 + Years!EG63 + Years!ES63 + Years!FE63 + Years!FQ63 + Years!GC63 + Years!GO63 + Years!HA63</f>
        <v>2</v>
      </c>
      <c r="AC63" s="38">
        <f>Years!BZ63 + Years!CL63 + Years!CX63 + Years!DJ63 + Years!DV63 + Years!EH63 + Years!ET63 + Years!FF63 + Years!FR63 + Years!GD63 + Years!GP63 + Years!HB63</f>
        <v>1</v>
      </c>
      <c r="AD63" s="38">
        <f>Years!CA63 + Years!CM63 + Years!CY63 + Years!DK63 + Years!DW63 + Years!EI63 + Years!EU63 + Years!FG63 + Years!FS63 + Years!GE63 + Years!GQ63 + Years!HC63</f>
        <v>0</v>
      </c>
      <c r="AE63" s="38">
        <f>Years!CB63 + Years!CN63 + Years!CZ63 + Years!DL63 + Years!DX63 + Years!EJ63 + Years!EV63 + Years!FH63 + Years!FT63 + Years!GF63 + Years!GR63 + Years!HD63</f>
        <v>0</v>
      </c>
      <c r="AF63" s="38">
        <f>Years!CC63 + Years!CO63 + Years!DA63 + Years!DM63 + Years!DY63 + Years!EK63 + Years!EW63 + Years!FI63 + Years!FU63 + Years!GG63 + Years!GS63 + Years!HE63</f>
        <v>9</v>
      </c>
      <c r="AG63" s="38">
        <f>Years!CD63 + Years!CP63 + Years!DB63 + Years!DN63 + Years!DZ63 + Years!EL63 + Years!EX63 + Years!FJ63 + Years!FV63 + Years!GH63 + Years!GT63 + Years!HF63</f>
        <v>5</v>
      </c>
      <c r="AH63" s="38">
        <f>Years!CE63 + Years!CQ63 + Years!DC63 + Years!DO63 + Years!EA63 + Years!EM63 + Years!EY63 + Years!FK63 + Years!FW63 + Years!GI63 + Years!GU63 + Years!HG63</f>
        <v>3</v>
      </c>
      <c r="AI63" s="38">
        <f t="shared" si="33"/>
        <v>12</v>
      </c>
      <c r="AJ63" s="38">
        <f t="shared" si="34"/>
        <v>5</v>
      </c>
      <c r="AK63" s="54">
        <f t="shared" si="35"/>
        <v>17</v>
      </c>
      <c r="AL63" s="42">
        <f>Years!DG63+Years!DS63+Years!EE63+Years!EQ63+Years!FC63+Years!FO63+Years!GA63+Years!GM63+Years!GY63+Years!HK63+Years!HW63+Years!II63</f>
        <v>10</v>
      </c>
      <c r="AM63" s="38">
        <f>Years!DH63+Years!DT63+Years!EF63+Years!ER63+Years!FD63+Years!FP63+Years!GB63+Years!GN63+Years!GZ63+Years!HL63+Years!HX63+Years!IJ63</f>
        <v>4</v>
      </c>
      <c r="AN63" s="38">
        <f>Years!DI63+Years!DU63+Years!EG63+Years!ES63+Years!FE63+Years!FQ63+Years!GC63+Years!GO63+Years!HA63+Years!HM63+Years!HY63+Years!IK63</f>
        <v>2</v>
      </c>
      <c r="AO63" s="38">
        <f>Years!DJ63+Years!DV63+Years!EH63+Years!ET63+Years!FF63+Years!FR63+Years!GD63+Years!GP63+Years!HB63+Years!HN63+Years!HZ63+Years!IL63</f>
        <v>1</v>
      </c>
      <c r="AP63" s="38">
        <f>Years!DK63+Years!DW63+Years!EI63+Years!EU63+Years!FG63+Years!FS63+Years!GE63+Years!GQ63+Years!HC63+Years!HO63+Years!IA63+Years!IM63</f>
        <v>0</v>
      </c>
      <c r="AQ63" s="38">
        <f>Years!DL63+Years!DX63+Years!EJ63+Years!EV63+Years!FH63+Years!FT63+Years!GF63+Years!GR63+Years!HD63+Years!HP63+Years!IB63+Years!IN63</f>
        <v>0</v>
      </c>
      <c r="AR63" s="38">
        <f>Years!DM63+Years!DY63+Years!EK63+Years!EW63+Years!FI63+Years!FU63+Years!GG63+Years!GS63+Years!HE63+Years!HQ63+Years!IC63+Years!IO63</f>
        <v>9</v>
      </c>
      <c r="AS63" s="38">
        <f>Years!DN63+Years!DZ63+Years!EL63+Years!EX63+Years!FJ63+Years!FV63+Years!GH63+Years!GT63+Years!HF63+Years!HR63+Years!ID63+Years!IP63</f>
        <v>5</v>
      </c>
      <c r="AT63" s="38">
        <f>Years!DO63+Years!EA63+Years!EM63+Years!EY63+Years!FK63+Years!FW63+Years!GI63+Years!GU63+Years!HG63+Years!HS63+Years!IE63+Years!IQ63</f>
        <v>3</v>
      </c>
      <c r="AU63" s="38">
        <f>Years!DP63+Years!EB63+Years!EN63+Years!EZ63+Years!FL63+Years!FX63+Years!GJ63+Years!GV63+Years!HH63+Years!HT63+Years!IF63+Years!IR63</f>
        <v>12</v>
      </c>
      <c r="AV63" s="38">
        <f>Years!DQ63+Years!EC63+Years!EO63+Years!FA63+Years!FM63+Years!FY63+Years!GK63+Years!GW63+Years!HI63+Years!HU63+Years!IG63+Years!IS63</f>
        <v>5</v>
      </c>
      <c r="AW63" s="40">
        <f>Years!DR63+Years!ED63+Years!EP63+Years!FB63+Years!FN63+Years!FZ63+Years!GL63+Years!GX63+Years!HJ63+Years!HV63+Years!IH63+Years!IT63</f>
        <v>17</v>
      </c>
      <c r="AX63" s="41">
        <f>Years!EQ63 + Years!FC63 + Years!FO63 + Years!GA63 + Years!GM63 + Years!GY63 + Years!HK63 + Years!HW63 + Years!II63 + Years!IU63 + Years!JG63 + Years!JS63</f>
        <v>4</v>
      </c>
      <c r="AY63" s="38">
        <f>Years!ER63 + Years!FD63 + Years!FP63 + Years!GB63 + Years!GN63 + Years!GZ63 + Years!HL63 + Years!HX63 + Years!IJ63 + Years!IV63 + Years!JH63 + Years!JT63</f>
        <v>0</v>
      </c>
      <c r="AZ63" s="38">
        <f>Years!ES63 + Years!FE63 + Years!FQ63 + Years!GC63 + Years!GO63 + Years!HA63 + Years!HM63 + Years!HY63 + Years!IK63 + Years!IW63 + Years!JI63 + Years!JU63</f>
        <v>2</v>
      </c>
      <c r="BA63" s="38">
        <f>Years!ET63 + Years!FF63 + Years!FR63 + Years!GD63 + Years!GP63 + Years!HB63 + Years!HN63 + Years!HZ63 + Years!IL63 + Years!IX63 + Years!JJ63 + Years!JV63</f>
        <v>1</v>
      </c>
      <c r="BB63" s="38">
        <f>Years!EU63 + Years!FG63 + Years!FS63 + Years!GE63 + Years!GQ63 + Years!HC63 + Years!HO63 + Years!IA63 + Years!IM63 + Years!IY63 + Years!JK63 + Years!JW63</f>
        <v>0</v>
      </c>
      <c r="BC63" s="38">
        <f>Years!EV63 + Years!FH63 + Years!FT63 + Years!GF63 + Years!GR63 + Years!HD63 + Years!HP63 + Years!IB63 + Years!IN63 + Years!IZ63 + Years!JL63 + Years!JX63</f>
        <v>0</v>
      </c>
      <c r="BD63" s="38">
        <f>Years!EW63 + Years!FI63 + Years!FU63 + Years!GG63 + Years!GS63 + Years!HE63 + Years!HQ63 + Years!IC63 + Years!IO63 + Years!JA63 + Years!JM63 + Years!JY63</f>
        <v>3</v>
      </c>
      <c r="BE63" s="38">
        <f>Years!EX63 + Years!FJ63 + Years!FV63 + Years!GH63 + Years!GT63 + Years!HF63 + Years!HR63 + Years!ID63 + Years!IP63 + Years!JB63 + Years!JN63 + Years!JZ63</f>
        <v>3</v>
      </c>
      <c r="BF63" s="38">
        <f>Years!EY63 + Years!FK63 + Years!FW63 + Years!GI63 + Years!GU63 + Years!HG63 + Years!HS63 + Years!IE63 + Years!IQ63 + Years!JC63 + Years!JO63 + Years!KA63</f>
        <v>1</v>
      </c>
      <c r="BG63" s="38">
        <f>Years!EZ63 + Years!FL63 + Years!FX63 + Years!GJ63 + Years!GV63 + Years!HH63 + Years!HT63 + Years!IF63 + Years!IR63 + Years!JD63 + Years!JP63 + Years!KB63</f>
        <v>6</v>
      </c>
      <c r="BH63" s="38">
        <f>Years!FA63 + Years!FM63 + Years!FY63 + Years!GK63 + Years!GW63 + Years!HI63 + Years!HU63 + Years!IG63 + Years!IS63 + Years!JE63 + Years!JQ63 + Years!KC63</f>
        <v>1</v>
      </c>
      <c r="BI63" s="40">
        <f>Years!FB63 + Years!FN63 + Years!FZ63 + Years!GL63 + Years!GX63 + Years!HJ63 + Years!HV63 + Years!IH63 + Years!IT63 + Years!JF63 + Years!JR63 + Years!KD63</f>
        <v>7</v>
      </c>
    </row>
    <row r="64" spans="1:61" s="28" customFormat="1" x14ac:dyDescent="0.25">
      <c r="A64" s="38" t="s">
        <v>100</v>
      </c>
      <c r="B64" s="41">
        <f>Years!C64+Years!O64+Years!AA64+Years!AM64+Years!AY64+Years!BK64+Years!BW64+Years!CI64+Years!CU64</f>
        <v>0</v>
      </c>
      <c r="C64" s="38">
        <f>Years!D64+Years!P64+Years!AB64+Years!AN64+Years!AZ64+Years!BL64+Years!BX64+Years!CJ64+Years!CV64</f>
        <v>0</v>
      </c>
      <c r="D64" s="38">
        <f>Years!E64+Years!Q64+Years!AC64+Years!AO64+Years!BA64+Years!BM64+Years!BY64+Years!CK64+Years!CW64</f>
        <v>0</v>
      </c>
      <c r="E64" s="38">
        <f>Years!F64+Years!R64+Years!AD64+Years!AP64+Years!BB64+Years!BN64+Years!BZ64+Years!CL64+Years!CX64</f>
        <v>0</v>
      </c>
      <c r="F64" s="38">
        <f>Years!G64+Years!S64+Years!AE64+Years!AQ64+Years!BC64+Years!BO64+Years!CA64+Years!CM64+Years!CY64</f>
        <v>0</v>
      </c>
      <c r="G64" s="38">
        <f>Years!H64+Years!T64+Years!AF64+Years!AR64+Years!BD64+Years!BP64+Years!CB64+Years!CN64+Years!CZ64</f>
        <v>0</v>
      </c>
      <c r="H64" s="38">
        <f>Years!I64+Years!U64+Years!AG64+Years!AS64+Years!BE64+Years!BQ64+Years!CC64+Years!CO64+Years!DA64</f>
        <v>0</v>
      </c>
      <c r="I64" s="38">
        <f>Years!J64+Years!V64+Years!AH64+Years!AT64+Years!BF64+Years!BR64+Years!CD64+Years!CP64+Years!DB64</f>
        <v>0</v>
      </c>
      <c r="J64" s="38">
        <f>Years!K64+Years!W64+Years!AI64+Years!AU64+Years!BG64+Years!BS64+Years!CE64+Years!CQ64+Years!DC64</f>
        <v>0</v>
      </c>
      <c r="K64" s="38">
        <f t="shared" si="27"/>
        <v>0</v>
      </c>
      <c r="L64" s="38">
        <f t="shared" si="28"/>
        <v>0</v>
      </c>
      <c r="M64" s="40">
        <f t="shared" si="29"/>
        <v>0</v>
      </c>
      <c r="N64" s="42">
        <f>Years!C64 + Years!O64 + Years!AA64 + Years!AM64 + Years!AY64 + Years!BK64 + Years!BW64 + Years!CI64 + Years!CU64 + Years!DG64 + Years!EE64</f>
        <v>0</v>
      </c>
      <c r="O64" s="38">
        <f>Years!D64 + Years!P64 + Years!AB64 + Years!AN64 + Years!AZ64 + Years!BL64 + Years!BX64 + Years!CJ64 + Years!CV64 + Years!DH64 + Years!EF64</f>
        <v>0</v>
      </c>
      <c r="P64" s="38">
        <f>Years!E64 + Years!Q64 + Years!AC64 + Years!AO64 + Years!BA64 + Years!BM64 + Years!BY64 + Years!CK64 + Years!CW64 + Years!DI64 + Years!EG64</f>
        <v>0</v>
      </c>
      <c r="Q64" s="38">
        <f>Years!F64 + Years!R64 + Years!AD64 + Years!AP64 + Years!BB64 + Years!BN64 + Years!BZ64 + Years!CL64 + Years!CX64 + Years!DJ64 + Years!EH64</f>
        <v>0</v>
      </c>
      <c r="R64" s="38">
        <f>Years!G64 + Years!S64 + Years!AE64 + Years!AQ64 + Years!BC64 + Years!BO64 + Years!CA64 + Years!CM64 + Years!CY64 + Years!DK64 + Years!EI64</f>
        <v>0</v>
      </c>
      <c r="S64" s="38">
        <f>Years!H64 + Years!T64 + Years!AF64 + Years!AR64 + Years!BD64 + Years!BP64 + Years!CB64 + Years!CN64 + Years!CZ64 + Years!DL64 + Years!EJ64</f>
        <v>0</v>
      </c>
      <c r="T64" s="38">
        <f>Years!I64 + Years!U64 + Years!AG64 + Years!AS64 + Years!BE64 + Years!BQ64 + Years!CC64 + Years!CO64 + Years!DA64 + Years!DM64 + Years!EK64</f>
        <v>0</v>
      </c>
      <c r="U64" s="38">
        <f>Years!J64 + Years!V64 + Years!AH64 + Years!AT64 + Years!BF64 + Years!BR64 + Years!CD64 + Years!CP64 + Years!DB64 + Years!DN64 + Years!EL64</f>
        <v>0</v>
      </c>
      <c r="V64" s="38">
        <f>Years!K64 + Years!W64 + Years!AI64 + Years!AU64 + Years!BG64 + Years!BS64 + Years!CE64 + Years!CQ64 + Years!DC64 + Years!DO64 + Years!EM64</f>
        <v>0</v>
      </c>
      <c r="W64" s="38">
        <f t="shared" si="30"/>
        <v>0</v>
      </c>
      <c r="X64" s="38">
        <f t="shared" si="31"/>
        <v>0</v>
      </c>
      <c r="Y64" s="40">
        <f t="shared" si="32"/>
        <v>0</v>
      </c>
      <c r="Z64" s="42">
        <f>Years!BW64 + Years!CI64 + Years!CU64 + Years!DG64 + Years!DS64 + Years!EE64 + Years!EQ64 + Years!FC64 + Years!FO64 + Years!GA64 + Years!GM64 + Years!GY64</f>
        <v>0</v>
      </c>
      <c r="AA64" s="38">
        <f>Years!BX64 + Years!CJ64 + Years!CV64 + Years!DH64 + Years!DT64 + Years!EF64 + Years!ER64 + Years!FD64 + Years!FP64 + Years!GB64 + Years!GN64 + Years!GZ64</f>
        <v>0</v>
      </c>
      <c r="AB64" s="38">
        <f>Years!BY64 + Years!CK64 + Years!CW64 + Years!DI64 + Years!DU64 + Years!EG64 + Years!ES64 + Years!FE64 + Years!FQ64 + Years!GC64 + Years!GO64 + Years!HA64</f>
        <v>0</v>
      </c>
      <c r="AC64" s="38">
        <f>Years!BZ64 + Years!CL64 + Years!CX64 + Years!DJ64 + Years!DV64 + Years!EH64 + Years!ET64 + Years!FF64 + Years!FR64 + Years!GD64 + Years!GP64 + Years!HB64</f>
        <v>0</v>
      </c>
      <c r="AD64" s="38">
        <f>Years!CA64 + Years!CM64 + Years!CY64 + Years!DK64 + Years!DW64 + Years!EI64 + Years!EU64 + Years!FG64 + Years!FS64 + Years!GE64 + Years!GQ64 + Years!HC64</f>
        <v>0</v>
      </c>
      <c r="AE64" s="38">
        <f>Years!CB64 + Years!CN64 + Years!CZ64 + Years!DL64 + Years!DX64 + Years!EJ64 + Years!EV64 + Years!FH64 + Years!FT64 + Years!GF64 + Years!GR64 + Years!HD64</f>
        <v>0</v>
      </c>
      <c r="AF64" s="38">
        <f>Years!CC64 + Years!CO64 + Years!DA64 + Years!DM64 + Years!DY64 + Years!EK64 + Years!EW64 + Years!FI64 + Years!FU64 + Years!GG64 + Years!GS64 + Years!HE64</f>
        <v>0</v>
      </c>
      <c r="AG64" s="38">
        <f>Years!CD64 + Years!CP64 + Years!DB64 + Years!DN64 + Years!DZ64 + Years!EL64 + Years!EX64 + Years!FJ64 + Years!FV64 + Years!GH64 + Years!GT64 + Years!HF64</f>
        <v>0</v>
      </c>
      <c r="AH64" s="38">
        <f>Years!CE64 + Years!CQ64 + Years!DC64 + Years!DO64 + Years!EA64 + Years!EM64 + Years!EY64 + Years!FK64 + Years!FW64 + Years!GI64 + Years!GU64 + Years!HG64</f>
        <v>0</v>
      </c>
      <c r="AI64" s="38">
        <f t="shared" si="33"/>
        <v>0</v>
      </c>
      <c r="AJ64" s="38">
        <f t="shared" si="34"/>
        <v>0</v>
      </c>
      <c r="AK64" s="54">
        <f t="shared" si="35"/>
        <v>0</v>
      </c>
      <c r="AL64" s="42">
        <f>Years!DG64+Years!DS64+Years!EE64+Years!EQ64+Years!FC64+Years!FO64+Years!GA64+Years!GM64+Years!GY64+Years!HK64+Years!HW64+Years!II64</f>
        <v>0</v>
      </c>
      <c r="AM64" s="38">
        <f>Years!DH64+Years!DT64+Years!EF64+Years!ER64+Years!FD64+Years!FP64+Years!GB64+Years!GN64+Years!GZ64+Years!HL64+Years!HX64+Years!IJ64</f>
        <v>0</v>
      </c>
      <c r="AN64" s="38">
        <f>Years!DI64+Years!DU64+Years!EG64+Years!ES64+Years!FE64+Years!FQ64+Years!GC64+Years!GO64+Years!HA64+Years!HM64+Years!HY64+Years!IK64</f>
        <v>0</v>
      </c>
      <c r="AO64" s="38">
        <f>Years!DJ64+Years!DV64+Years!EH64+Years!ET64+Years!FF64+Years!FR64+Years!GD64+Years!GP64+Years!HB64+Years!HN64+Years!HZ64+Years!IL64</f>
        <v>0</v>
      </c>
      <c r="AP64" s="38">
        <f>Years!DK64+Years!DW64+Years!EI64+Years!EU64+Years!FG64+Years!FS64+Years!GE64+Years!GQ64+Years!HC64+Years!HO64+Years!IA64+Years!IM64</f>
        <v>0</v>
      </c>
      <c r="AQ64" s="38">
        <f>Years!DL64+Years!DX64+Years!EJ64+Years!EV64+Years!FH64+Years!FT64+Years!GF64+Years!GR64+Years!HD64+Years!HP64+Years!IB64+Years!IN64</f>
        <v>0</v>
      </c>
      <c r="AR64" s="38">
        <f>Years!DM64+Years!DY64+Years!EK64+Years!EW64+Years!FI64+Years!FU64+Years!GG64+Years!GS64+Years!HE64+Years!HQ64+Years!IC64+Years!IO64</f>
        <v>0</v>
      </c>
      <c r="AS64" s="38">
        <f>Years!DN64+Years!DZ64+Years!EL64+Years!EX64+Years!FJ64+Years!FV64+Years!GH64+Years!GT64+Years!HF64+Years!HR64+Years!ID64+Years!IP64</f>
        <v>0</v>
      </c>
      <c r="AT64" s="38">
        <f>Years!DO64+Years!EA64+Years!EM64+Years!EY64+Years!FK64+Years!FW64+Years!GI64+Years!GU64+Years!HG64+Years!HS64+Years!IE64+Years!IQ64</f>
        <v>0</v>
      </c>
      <c r="AU64" s="38">
        <f>Years!DP64+Years!EB64+Years!EN64+Years!EZ64+Years!FL64+Years!FX64+Years!GJ64+Years!GV64+Years!HH64+Years!HT64+Years!IF64+Years!IR64</f>
        <v>0</v>
      </c>
      <c r="AV64" s="38">
        <f>Years!DQ64+Years!EC64+Years!EO64+Years!FA64+Years!FM64+Years!FY64+Years!GK64+Years!GW64+Years!HI64+Years!HU64+Years!IG64+Years!IS64</f>
        <v>0</v>
      </c>
      <c r="AW64" s="40">
        <f>Years!DR64+Years!ED64+Years!EP64+Years!FB64+Years!FN64+Years!FZ64+Years!GL64+Years!GX64+Years!HJ64+Years!HV64+Years!IH64+Years!IT64</f>
        <v>0</v>
      </c>
      <c r="AX64" s="41">
        <f>Years!EQ64 + Years!FC64 + Years!FO64 + Years!GA64 + Years!GM64 + Years!GY64 + Years!HK64 + Years!HW64 + Years!II64 + Years!IU64 + Years!JG64 + Years!JS64</f>
        <v>0</v>
      </c>
      <c r="AY64" s="38">
        <f>Years!ER64 + Years!FD64 + Years!FP64 + Years!GB64 + Years!GN64 + Years!GZ64 + Years!HL64 + Years!HX64 + Years!IJ64 + Years!IV64 + Years!JH64 + Years!JT64</f>
        <v>0</v>
      </c>
      <c r="AZ64" s="38">
        <f>Years!ES64 + Years!FE64 + Years!FQ64 + Years!GC64 + Years!GO64 + Years!HA64 + Years!HM64 + Years!HY64 + Years!IK64 + Years!IW64 + Years!JI64 + Years!JU64</f>
        <v>0</v>
      </c>
      <c r="BA64" s="38">
        <f>Years!ET64 + Years!FF64 + Years!FR64 + Years!GD64 + Years!GP64 + Years!HB64 + Years!HN64 + Years!HZ64 + Years!IL64 + Years!IX64 + Years!JJ64 + Years!JV64</f>
        <v>0</v>
      </c>
      <c r="BB64" s="38">
        <f>Years!EU64 + Years!FG64 + Years!FS64 + Years!GE64 + Years!GQ64 + Years!HC64 + Years!HO64 + Years!IA64 + Years!IM64 + Years!IY64 + Years!JK64 + Years!JW64</f>
        <v>0</v>
      </c>
      <c r="BC64" s="38">
        <f>Years!EV64 + Years!FH64 + Years!FT64 + Years!GF64 + Years!GR64 + Years!HD64 + Years!HP64 + Years!IB64 + Years!IN64 + Years!IZ64 + Years!JL64 + Years!JX64</f>
        <v>0</v>
      </c>
      <c r="BD64" s="38">
        <f>Years!EW64 + Years!FI64 + Years!FU64 + Years!GG64 + Years!GS64 + Years!HE64 + Years!HQ64 + Years!IC64 + Years!IO64 + Years!JA64 + Years!JM64 + Years!JY64</f>
        <v>0</v>
      </c>
      <c r="BE64" s="38">
        <f>Years!EX64 + Years!FJ64 + Years!FV64 + Years!GH64 + Years!GT64 + Years!HF64 + Years!HR64 + Years!ID64 + Years!IP64 + Years!JB64 + Years!JN64 + Years!JZ64</f>
        <v>0</v>
      </c>
      <c r="BF64" s="38">
        <f>Years!EY64 + Years!FK64 + Years!FW64 + Years!GI64 + Years!GU64 + Years!HG64 + Years!HS64 + Years!IE64 + Years!IQ64 + Years!JC64 + Years!JO64 + Years!KA64</f>
        <v>0</v>
      </c>
      <c r="BG64" s="38">
        <f>Years!EZ64 + Years!FL64 + Years!FX64 + Years!GJ64 + Years!GV64 + Years!HH64 + Years!HT64 + Years!IF64 + Years!IR64 + Years!JD64 + Years!JP64 + Years!KB64</f>
        <v>0</v>
      </c>
      <c r="BH64" s="38">
        <f>Years!FA64 + Years!FM64 + Years!FY64 + Years!GK64 + Years!GW64 + Years!HI64 + Years!HU64 + Years!IG64 + Years!IS64 + Years!JE64 + Years!JQ64 + Years!KC64</f>
        <v>0</v>
      </c>
      <c r="BI64" s="40">
        <f>Years!FB64 + Years!FN64 + Years!FZ64 + Years!GL64 + Years!GX64 + Years!HJ64 + Years!HV64 + Years!IH64 + Years!IT64 + Years!JF64 + Years!JR64 + Years!KD64</f>
        <v>0</v>
      </c>
    </row>
    <row r="65" spans="1:61" s="28" customFormat="1" x14ac:dyDescent="0.25">
      <c r="A65" s="38" t="s">
        <v>101</v>
      </c>
      <c r="B65" s="41">
        <f>Years!C65+Years!O65+Years!AA65+Years!AM65+Years!AY65+Years!BK65+Years!BW65+Years!CI65+Years!CU65</f>
        <v>0</v>
      </c>
      <c r="C65" s="38">
        <f>Years!D65+Years!P65+Years!AB65+Years!AN65+Years!AZ65+Years!BL65+Years!BX65+Years!CJ65+Years!CV65</f>
        <v>0</v>
      </c>
      <c r="D65" s="38">
        <f>Years!E65+Years!Q65+Years!AC65+Years!AO65+Years!BA65+Years!BM65+Years!BY65+Years!CK65+Years!CW65</f>
        <v>0</v>
      </c>
      <c r="E65" s="38">
        <f>Years!F65+Years!R65+Years!AD65+Years!AP65+Years!BB65+Years!BN65+Years!BZ65+Years!CL65+Years!CX65</f>
        <v>0</v>
      </c>
      <c r="F65" s="38">
        <f>Years!G65+Years!S65+Years!AE65+Years!AQ65+Years!BC65+Years!BO65+Years!CA65+Years!CM65+Years!CY65</f>
        <v>0</v>
      </c>
      <c r="G65" s="38">
        <f>Years!H65+Years!T65+Years!AF65+Years!AR65+Years!BD65+Years!BP65+Years!CB65+Years!CN65+Years!CZ65</f>
        <v>0</v>
      </c>
      <c r="H65" s="38">
        <f>Years!I65+Years!U65+Years!AG65+Years!AS65+Years!BE65+Years!BQ65+Years!CC65+Years!CO65+Years!DA65</f>
        <v>0</v>
      </c>
      <c r="I65" s="38">
        <f>Years!J65+Years!V65+Years!AH65+Years!AT65+Years!BF65+Years!BR65+Years!CD65+Years!CP65+Years!DB65</f>
        <v>0</v>
      </c>
      <c r="J65" s="38">
        <f>Years!K65+Years!W65+Years!AI65+Years!AU65+Years!BG65+Years!BS65+Years!CE65+Years!CQ65+Years!DC65</f>
        <v>0</v>
      </c>
      <c r="K65" s="38">
        <f t="shared" si="27"/>
        <v>0</v>
      </c>
      <c r="L65" s="38">
        <f t="shared" si="28"/>
        <v>0</v>
      </c>
      <c r="M65" s="40">
        <f t="shared" si="29"/>
        <v>0</v>
      </c>
      <c r="N65" s="42">
        <f>Years!C65 + Years!O65 + Years!AA65 + Years!AM65 + Years!AY65 + Years!BK65 + Years!BW65 + Years!CI65 + Years!CU65 + Years!DG65 + Years!EE65</f>
        <v>0</v>
      </c>
      <c r="O65" s="38">
        <f>Years!D65 + Years!P65 + Years!AB65 + Years!AN65 + Years!AZ65 + Years!BL65 + Years!BX65 + Years!CJ65 + Years!CV65 + Years!DH65 + Years!EF65</f>
        <v>0</v>
      </c>
      <c r="P65" s="38">
        <f>Years!E65 + Years!Q65 + Years!AC65 + Years!AO65 + Years!BA65 + Years!BM65 + Years!BY65 + Years!CK65 + Years!CW65 + Years!DI65 + Years!EG65</f>
        <v>0</v>
      </c>
      <c r="Q65" s="38">
        <f>Years!F65 + Years!R65 + Years!AD65 + Years!AP65 + Years!BB65 + Years!BN65 + Years!BZ65 + Years!CL65 + Years!CX65 + Years!DJ65 + Years!EH65</f>
        <v>0</v>
      </c>
      <c r="R65" s="38">
        <f>Years!G65 + Years!S65 + Years!AE65 + Years!AQ65 + Years!BC65 + Years!BO65 + Years!CA65 + Years!CM65 + Years!CY65 + Years!DK65 + Years!EI65</f>
        <v>0</v>
      </c>
      <c r="S65" s="38">
        <f>Years!H65 + Years!T65 + Years!AF65 + Years!AR65 + Years!BD65 + Years!BP65 + Years!CB65 + Years!CN65 + Years!CZ65 + Years!DL65 + Years!EJ65</f>
        <v>0</v>
      </c>
      <c r="T65" s="38">
        <f>Years!I65 + Years!U65 + Years!AG65 + Years!AS65 + Years!BE65 + Years!BQ65 + Years!CC65 + Years!CO65 + Years!DA65 + Years!DM65 + Years!EK65</f>
        <v>0</v>
      </c>
      <c r="U65" s="38">
        <f>Years!J65 + Years!V65 + Years!AH65 + Years!AT65 + Years!BF65 + Years!BR65 + Years!CD65 + Years!CP65 + Years!DB65 + Years!DN65 + Years!EL65</f>
        <v>0</v>
      </c>
      <c r="V65" s="38">
        <f>Years!K65 + Years!W65 + Years!AI65 + Years!AU65 + Years!BG65 + Years!BS65 + Years!CE65 + Years!CQ65 + Years!DC65 + Years!DO65 + Years!EM65</f>
        <v>0</v>
      </c>
      <c r="W65" s="38">
        <f t="shared" si="30"/>
        <v>0</v>
      </c>
      <c r="X65" s="38">
        <f t="shared" si="31"/>
        <v>0</v>
      </c>
      <c r="Y65" s="40">
        <f t="shared" si="32"/>
        <v>0</v>
      </c>
      <c r="Z65" s="42">
        <f>Years!BW65 + Years!CI65 + Years!CU65 + Years!DG65 + Years!DS65 + Years!EE65 + Years!EQ65 + Years!FC65 + Years!FO65 + Years!GA65 + Years!GM65 + Years!GY65</f>
        <v>1</v>
      </c>
      <c r="AA65" s="38">
        <f>Years!BX65 + Years!CJ65 + Years!CV65 + Years!DH65 + Years!DT65 + Years!EF65 + Years!ER65 + Years!FD65 + Years!FP65 + Years!GB65 + Years!GN65 + Years!GZ65</f>
        <v>3</v>
      </c>
      <c r="AB65" s="38">
        <f>Years!BY65 + Years!CK65 + Years!CW65 + Years!DI65 + Years!DU65 + Years!EG65 + Years!ES65 + Years!FE65 + Years!FQ65 + Years!GC65 + Years!GO65 + Years!HA65</f>
        <v>1</v>
      </c>
      <c r="AC65" s="38">
        <f>Years!BZ65 + Years!CL65 + Years!CX65 + Years!DJ65 + Years!DV65 + Years!EH65 + Years!ET65 + Years!FF65 + Years!FR65 + Years!GD65 + Years!GP65 + Years!HB65</f>
        <v>0</v>
      </c>
      <c r="AD65" s="38">
        <f>Years!CA65 + Years!CM65 + Years!CY65 + Years!DK65 + Years!DW65 + Years!EI65 + Years!EU65 + Years!FG65 + Years!FS65 + Years!GE65 + Years!GQ65 + Years!HC65</f>
        <v>0</v>
      </c>
      <c r="AE65" s="38">
        <f>Years!CB65 + Years!CN65 + Years!CZ65 + Years!DL65 + Years!DX65 + Years!EJ65 + Years!EV65 + Years!FH65 + Years!FT65 + Years!GF65 + Years!GR65 + Years!HD65</f>
        <v>0</v>
      </c>
      <c r="AF65" s="38">
        <f>Years!CC65 + Years!CO65 + Years!DA65 + Years!DM65 + Years!DY65 + Years!EK65 + Years!EW65 + Years!FI65 + Years!FU65 + Years!GG65 + Years!GS65 + Years!HE65</f>
        <v>3</v>
      </c>
      <c r="AG65" s="38">
        <f>Years!CD65 + Years!CP65 + Years!DB65 + Years!DN65 + Years!DZ65 + Years!EL65 + Years!EX65 + Years!FJ65 + Years!FV65 + Years!GH65 + Years!GT65 + Years!HF65</f>
        <v>2</v>
      </c>
      <c r="AH65" s="38">
        <f>Years!CE65 + Years!CQ65 + Years!DC65 + Years!DO65 + Years!EA65 + Years!EM65 + Years!EY65 + Years!FK65 + Years!FW65 + Years!GI65 + Years!GU65 + Years!HG65</f>
        <v>0</v>
      </c>
      <c r="AI65" s="38">
        <f t="shared" si="33"/>
        <v>2</v>
      </c>
      <c r="AJ65" s="38">
        <f t="shared" si="34"/>
        <v>3</v>
      </c>
      <c r="AK65" s="54">
        <f t="shared" si="35"/>
        <v>5</v>
      </c>
      <c r="AL65" s="42">
        <f>Years!DG65+Years!DS65+Years!EE65+Years!EQ65+Years!FC65+Years!FO65+Years!GA65+Years!GM65+Years!GY65+Years!HK65+Years!HW65+Years!II65</f>
        <v>1</v>
      </c>
      <c r="AM65" s="38">
        <f>Years!DH65+Years!DT65+Years!EF65+Years!ER65+Years!FD65+Years!FP65+Years!GB65+Years!GN65+Years!GZ65+Years!HL65+Years!HX65+Years!IJ65</f>
        <v>3</v>
      </c>
      <c r="AN65" s="38">
        <f>Years!DI65+Years!DU65+Years!EG65+Years!ES65+Years!FE65+Years!FQ65+Years!GC65+Years!GO65+Years!HA65+Years!HM65+Years!HY65+Years!IK65</f>
        <v>1</v>
      </c>
      <c r="AO65" s="38">
        <f>Years!DJ65+Years!DV65+Years!EH65+Years!ET65+Years!FF65+Years!FR65+Years!GD65+Years!GP65+Years!HB65+Years!HN65+Years!HZ65+Years!IL65</f>
        <v>0</v>
      </c>
      <c r="AP65" s="38">
        <f>Years!DK65+Years!DW65+Years!EI65+Years!EU65+Years!FG65+Years!FS65+Years!GE65+Years!GQ65+Years!HC65+Years!HO65+Years!IA65+Years!IM65</f>
        <v>0</v>
      </c>
      <c r="AQ65" s="38">
        <f>Years!DL65+Years!DX65+Years!EJ65+Years!EV65+Years!FH65+Years!FT65+Years!GF65+Years!GR65+Years!HD65+Years!HP65+Years!IB65+Years!IN65</f>
        <v>0</v>
      </c>
      <c r="AR65" s="38">
        <f>Years!DM65+Years!DY65+Years!EK65+Years!EW65+Years!FI65+Years!FU65+Years!GG65+Years!GS65+Years!HE65+Years!HQ65+Years!IC65+Years!IO65</f>
        <v>3</v>
      </c>
      <c r="AS65" s="38">
        <f>Years!DN65+Years!DZ65+Years!EL65+Years!EX65+Years!FJ65+Years!FV65+Years!GH65+Years!GT65+Years!HF65+Years!HR65+Years!ID65+Years!IP65</f>
        <v>2</v>
      </c>
      <c r="AT65" s="38">
        <f>Years!DO65+Years!EA65+Years!EM65+Years!EY65+Years!FK65+Years!FW65+Years!GI65+Years!GU65+Years!HG65+Years!HS65+Years!IE65+Years!IQ65</f>
        <v>0</v>
      </c>
      <c r="AU65" s="38">
        <f>Years!DP65+Years!EB65+Years!EN65+Years!EZ65+Years!FL65+Years!FX65+Years!GJ65+Years!GV65+Years!HH65+Years!HT65+Years!IF65+Years!IR65</f>
        <v>2</v>
      </c>
      <c r="AV65" s="38">
        <f>Years!DQ65+Years!EC65+Years!EO65+Years!FA65+Years!FM65+Years!FY65+Years!GK65+Years!GW65+Years!HI65+Years!HU65+Years!IG65+Years!IS65</f>
        <v>3</v>
      </c>
      <c r="AW65" s="40">
        <f>Years!DR65+Years!ED65+Years!EP65+Years!FB65+Years!FN65+Years!FZ65+Years!GL65+Years!GX65+Years!HJ65+Years!HV65+Years!IH65+Years!IT65</f>
        <v>5</v>
      </c>
      <c r="AX65" s="41">
        <f>Years!EQ65 + Years!FC65 + Years!FO65 + Years!GA65 + Years!GM65 + Years!GY65 + Years!HK65 + Years!HW65 + Years!II65 + Years!IU65 + Years!JG65 + Years!JS65</f>
        <v>1</v>
      </c>
      <c r="AY65" s="38">
        <f>Years!ER65 + Years!FD65 + Years!FP65 + Years!GB65 + Years!GN65 + Years!GZ65 + Years!HL65 + Years!HX65 + Years!IJ65 + Years!IV65 + Years!JH65 + Years!JT65</f>
        <v>3</v>
      </c>
      <c r="AZ65" s="38">
        <f>Years!ES65 + Years!FE65 + Years!FQ65 + Years!GC65 + Years!GO65 + Years!HA65 + Years!HM65 + Years!HY65 + Years!IK65 + Years!IW65 + Years!JI65 + Years!JU65</f>
        <v>1</v>
      </c>
      <c r="BA65" s="38">
        <f>Years!ET65 + Years!FF65 + Years!FR65 + Years!GD65 + Years!GP65 + Years!HB65 + Years!HN65 + Years!HZ65 + Years!IL65 + Years!IX65 + Years!JJ65 + Years!JV65</f>
        <v>0</v>
      </c>
      <c r="BB65" s="38">
        <f>Years!EU65 + Years!FG65 + Years!FS65 + Years!GE65 + Years!GQ65 + Years!HC65 + Years!HO65 + Years!IA65 + Years!IM65 + Years!IY65 + Years!JK65 + Years!JW65</f>
        <v>0</v>
      </c>
      <c r="BC65" s="38">
        <f>Years!EV65 + Years!FH65 + Years!FT65 + Years!GF65 + Years!GR65 + Years!HD65 + Years!HP65 + Years!IB65 + Years!IN65 + Years!IZ65 + Years!JL65 + Years!JX65</f>
        <v>0</v>
      </c>
      <c r="BD65" s="38">
        <f>Years!EW65 + Years!FI65 + Years!FU65 + Years!GG65 + Years!GS65 + Years!HE65 + Years!HQ65 + Years!IC65 + Years!IO65 + Years!JA65 + Years!JM65 + Years!JY65</f>
        <v>3</v>
      </c>
      <c r="BE65" s="38">
        <f>Years!EX65 + Years!FJ65 + Years!FV65 + Years!GH65 + Years!GT65 + Years!HF65 + Years!HR65 + Years!ID65 + Years!IP65 + Years!JB65 + Years!JN65 + Years!JZ65</f>
        <v>2</v>
      </c>
      <c r="BF65" s="38">
        <f>Years!EY65 + Years!FK65 + Years!FW65 + Years!GI65 + Years!GU65 + Years!HG65 + Years!HS65 + Years!IE65 + Years!IQ65 + Years!JC65 + Years!JO65 + Years!KA65</f>
        <v>0</v>
      </c>
      <c r="BG65" s="38">
        <f>Years!EZ65 + Years!FL65 + Years!FX65 + Years!GJ65 + Years!GV65 + Years!HH65 + Years!HT65 + Years!IF65 + Years!IR65 + Years!JD65 + Years!JP65 + Years!KB65</f>
        <v>2</v>
      </c>
      <c r="BH65" s="38">
        <f>Years!FA65 + Years!FM65 + Years!FY65 + Years!GK65 + Years!GW65 + Years!HI65 + Years!HU65 + Years!IG65 + Years!IS65 + Years!JE65 + Years!JQ65 + Years!KC65</f>
        <v>3</v>
      </c>
      <c r="BI65" s="40">
        <f>Years!FB65 + Years!FN65 + Years!FZ65 + Years!GL65 + Years!GX65 + Years!HJ65 + Years!HV65 + Years!IH65 + Years!IT65 + Years!JF65 + Years!JR65 + Years!KD65</f>
        <v>5</v>
      </c>
    </row>
    <row r="66" spans="1:61" s="28" customFormat="1" x14ac:dyDescent="0.25">
      <c r="A66" s="38" t="s">
        <v>102</v>
      </c>
      <c r="B66" s="41">
        <f>Years!C66+Years!O66+Years!AA66+Years!AM66+Years!AY66+Years!BK66+Years!BW66+Years!CI66+Years!CU66</f>
        <v>0</v>
      </c>
      <c r="C66" s="38">
        <f>Years!D66+Years!P66+Years!AB66+Years!AN66+Years!AZ66+Years!BL66+Years!BX66+Years!CJ66+Years!CV66</f>
        <v>0</v>
      </c>
      <c r="D66" s="38">
        <f>Years!E66+Years!Q66+Years!AC66+Years!AO66+Years!BA66+Years!BM66+Years!BY66+Years!CK66+Years!CW66</f>
        <v>0</v>
      </c>
      <c r="E66" s="38">
        <f>Years!F66+Years!R66+Years!AD66+Years!AP66+Years!BB66+Years!BN66+Years!BZ66+Years!CL66+Years!CX66</f>
        <v>0</v>
      </c>
      <c r="F66" s="38">
        <f>Years!G66+Years!S66+Years!AE66+Years!AQ66+Years!BC66+Years!BO66+Years!CA66+Years!CM66+Years!CY66</f>
        <v>0</v>
      </c>
      <c r="G66" s="38">
        <f>Years!H66+Years!T66+Years!AF66+Years!AR66+Years!BD66+Years!BP66+Years!CB66+Years!CN66+Years!CZ66</f>
        <v>0</v>
      </c>
      <c r="H66" s="38">
        <f>Years!I66+Years!U66+Years!AG66+Years!AS66+Years!BE66+Years!BQ66+Years!CC66+Years!CO66+Years!DA66</f>
        <v>0</v>
      </c>
      <c r="I66" s="38">
        <f>Years!J66+Years!V66+Years!AH66+Years!AT66+Years!BF66+Years!BR66+Years!CD66+Years!CP66+Years!DB66</f>
        <v>0</v>
      </c>
      <c r="J66" s="38">
        <f>Years!K66+Years!W66+Years!AI66+Years!AU66+Years!BG66+Years!BS66+Years!CE66+Years!CQ66+Years!DC66</f>
        <v>0</v>
      </c>
      <c r="K66" s="38">
        <f t="shared" si="27"/>
        <v>0</v>
      </c>
      <c r="L66" s="38">
        <f t="shared" si="28"/>
        <v>0</v>
      </c>
      <c r="M66" s="40">
        <f t="shared" si="29"/>
        <v>0</v>
      </c>
      <c r="N66" s="42">
        <f>Years!C66 + Years!O66 + Years!AA66 + Years!AM66 + Years!AY66 + Years!BK66 + Years!BW66 + Years!CI66 + Years!CU66 + Years!DG66 + Years!EE66</f>
        <v>0</v>
      </c>
      <c r="O66" s="38">
        <f>Years!D66 + Years!P66 + Years!AB66 + Years!AN66 + Years!AZ66 + Years!BL66 + Years!BX66 + Years!CJ66 + Years!CV66 + Years!DH66 + Years!EF66</f>
        <v>0</v>
      </c>
      <c r="P66" s="38">
        <f>Years!E66 + Years!Q66 + Years!AC66 + Years!AO66 + Years!BA66 + Years!BM66 + Years!BY66 + Years!CK66 + Years!CW66 + Years!DI66 + Years!EG66</f>
        <v>0</v>
      </c>
      <c r="Q66" s="38">
        <f>Years!F66 + Years!R66 + Years!AD66 + Years!AP66 + Years!BB66 + Years!BN66 + Years!BZ66 + Years!CL66 + Years!CX66 + Years!DJ66 + Years!EH66</f>
        <v>0</v>
      </c>
      <c r="R66" s="38">
        <f>Years!G66 + Years!S66 + Years!AE66 + Years!AQ66 + Years!BC66 + Years!BO66 + Years!CA66 + Years!CM66 + Years!CY66 + Years!DK66 + Years!EI66</f>
        <v>0</v>
      </c>
      <c r="S66" s="38">
        <f>Years!H66 + Years!T66 + Years!AF66 + Years!AR66 + Years!BD66 + Years!BP66 + Years!CB66 + Years!CN66 + Years!CZ66 + Years!DL66 + Years!EJ66</f>
        <v>0</v>
      </c>
      <c r="T66" s="38">
        <f>Years!I66 + Years!U66 + Years!AG66 + Years!AS66 + Years!BE66 + Years!BQ66 + Years!CC66 + Years!CO66 + Years!DA66 + Years!DM66 + Years!EK66</f>
        <v>0</v>
      </c>
      <c r="U66" s="38">
        <f>Years!J66 + Years!V66 + Years!AH66 + Years!AT66 + Years!BF66 + Years!BR66 + Years!CD66 + Years!CP66 + Years!DB66 + Years!DN66 + Years!EL66</f>
        <v>0</v>
      </c>
      <c r="V66" s="38">
        <f>Years!K66 + Years!W66 + Years!AI66 + Years!AU66 + Years!BG66 + Years!BS66 + Years!CE66 + Years!CQ66 + Years!DC66 + Years!DO66 + Years!EM66</f>
        <v>0</v>
      </c>
      <c r="W66" s="38">
        <f t="shared" si="30"/>
        <v>0</v>
      </c>
      <c r="X66" s="38">
        <f t="shared" si="31"/>
        <v>0</v>
      </c>
      <c r="Y66" s="40">
        <f t="shared" si="32"/>
        <v>0</v>
      </c>
      <c r="Z66" s="42">
        <f>Years!BW66 + Years!CI66 + Years!CU66 + Years!DG66 + Years!DS66 + Years!EE66 + Years!EQ66 + Years!FC66 + Years!FO66 + Years!GA66 + Years!GM66 + Years!GY66</f>
        <v>0</v>
      </c>
      <c r="AA66" s="38">
        <f>Years!BX66 + Years!CJ66 + Years!CV66 + Years!DH66 + Years!DT66 + Years!EF66 + Years!ER66 + Years!FD66 + Years!FP66 + Years!GB66 + Years!GN66 + Years!GZ66</f>
        <v>0</v>
      </c>
      <c r="AB66" s="38">
        <f>Years!BY66 + Years!CK66 + Years!CW66 + Years!DI66 + Years!DU66 + Years!EG66 + Years!ES66 + Years!FE66 + Years!FQ66 + Years!GC66 + Years!GO66 + Years!HA66</f>
        <v>0</v>
      </c>
      <c r="AC66" s="38">
        <f>Years!BZ66 + Years!CL66 + Years!CX66 + Years!DJ66 + Years!DV66 + Years!EH66 + Years!ET66 + Years!FF66 + Years!FR66 + Years!GD66 + Years!GP66 + Years!HB66</f>
        <v>0</v>
      </c>
      <c r="AD66" s="38">
        <f>Years!CA66 + Years!CM66 + Years!CY66 + Years!DK66 + Years!DW66 + Years!EI66 + Years!EU66 + Years!FG66 + Years!FS66 + Years!GE66 + Years!GQ66 + Years!HC66</f>
        <v>0</v>
      </c>
      <c r="AE66" s="38">
        <f>Years!CB66 + Years!CN66 + Years!CZ66 + Years!DL66 + Years!DX66 + Years!EJ66 + Years!EV66 + Years!FH66 + Years!FT66 + Years!GF66 + Years!GR66 + Years!HD66</f>
        <v>0</v>
      </c>
      <c r="AF66" s="38">
        <f>Years!CC66 + Years!CO66 + Years!DA66 + Years!DM66 + Years!DY66 + Years!EK66 + Years!EW66 + Years!FI66 + Years!FU66 + Years!GG66 + Years!GS66 + Years!HE66</f>
        <v>0</v>
      </c>
      <c r="AG66" s="38">
        <f>Years!CD66 + Years!CP66 + Years!DB66 + Years!DN66 + Years!DZ66 + Years!EL66 + Years!EX66 + Years!FJ66 + Years!FV66 + Years!GH66 + Years!GT66 + Years!HF66</f>
        <v>0</v>
      </c>
      <c r="AH66" s="38">
        <f>Years!CE66 + Years!CQ66 + Years!DC66 + Years!DO66 + Years!EA66 + Years!EM66 + Years!EY66 + Years!FK66 + Years!FW66 + Years!GI66 + Years!GU66 + Years!HG66</f>
        <v>0</v>
      </c>
      <c r="AI66" s="38">
        <f t="shared" si="33"/>
        <v>0</v>
      </c>
      <c r="AJ66" s="38">
        <f t="shared" si="34"/>
        <v>0</v>
      </c>
      <c r="AK66" s="54">
        <f t="shared" si="35"/>
        <v>0</v>
      </c>
      <c r="AL66" s="42">
        <f>Years!DG66+Years!DS66+Years!EE66+Years!EQ66+Years!FC66+Years!FO66+Years!GA66+Years!GM66+Years!GY66+Years!HK66+Years!HW66+Years!II66</f>
        <v>0</v>
      </c>
      <c r="AM66" s="38">
        <f>Years!DH66+Years!DT66+Years!EF66+Years!ER66+Years!FD66+Years!FP66+Years!GB66+Years!GN66+Years!GZ66+Years!HL66+Years!HX66+Years!IJ66</f>
        <v>0</v>
      </c>
      <c r="AN66" s="38">
        <f>Years!DI66+Years!DU66+Years!EG66+Years!ES66+Years!FE66+Years!FQ66+Years!GC66+Years!GO66+Years!HA66+Years!HM66+Years!HY66+Years!IK66</f>
        <v>0</v>
      </c>
      <c r="AO66" s="38">
        <f>Years!DJ66+Years!DV66+Years!EH66+Years!ET66+Years!FF66+Years!FR66+Years!GD66+Years!GP66+Years!HB66+Years!HN66+Years!HZ66+Years!IL66</f>
        <v>0</v>
      </c>
      <c r="AP66" s="38">
        <f>Years!DK66+Years!DW66+Years!EI66+Years!EU66+Years!FG66+Years!FS66+Years!GE66+Years!GQ66+Years!HC66+Years!HO66+Years!IA66+Years!IM66</f>
        <v>0</v>
      </c>
      <c r="AQ66" s="38">
        <f>Years!DL66+Years!DX66+Years!EJ66+Years!EV66+Years!FH66+Years!FT66+Years!GF66+Years!GR66+Years!HD66+Years!HP66+Years!IB66+Years!IN66</f>
        <v>0</v>
      </c>
      <c r="AR66" s="38">
        <f>Years!DM66+Years!DY66+Years!EK66+Years!EW66+Years!FI66+Years!FU66+Years!GG66+Years!GS66+Years!HE66+Years!HQ66+Years!IC66+Years!IO66</f>
        <v>0</v>
      </c>
      <c r="AS66" s="38">
        <f>Years!DN66+Years!DZ66+Years!EL66+Years!EX66+Years!FJ66+Years!FV66+Years!GH66+Years!GT66+Years!HF66+Years!HR66+Years!ID66+Years!IP66</f>
        <v>0</v>
      </c>
      <c r="AT66" s="38">
        <f>Years!DO66+Years!EA66+Years!EM66+Years!EY66+Years!FK66+Years!FW66+Years!GI66+Years!GU66+Years!HG66+Years!HS66+Years!IE66+Years!IQ66</f>
        <v>0</v>
      </c>
      <c r="AU66" s="38">
        <f>Years!DP66+Years!EB66+Years!EN66+Years!EZ66+Years!FL66+Years!FX66+Years!GJ66+Years!GV66+Years!HH66+Years!HT66+Years!IF66+Years!IR66</f>
        <v>0</v>
      </c>
      <c r="AV66" s="38">
        <f>Years!DQ66+Years!EC66+Years!EO66+Years!FA66+Years!FM66+Years!FY66+Years!GK66+Years!GW66+Years!HI66+Years!HU66+Years!IG66+Years!IS66</f>
        <v>0</v>
      </c>
      <c r="AW66" s="40">
        <f>Years!DR66+Years!ED66+Years!EP66+Years!FB66+Years!FN66+Years!FZ66+Years!GL66+Years!GX66+Years!HJ66+Years!HV66+Years!IH66+Years!IT66</f>
        <v>0</v>
      </c>
      <c r="AX66" s="41">
        <f>Years!EQ66 + Years!FC66 + Years!FO66 + Years!GA66 + Years!GM66 + Years!GY66 + Years!HK66 + Years!HW66 + Years!II66 + Years!IU66 + Years!JG66 + Years!JS66</f>
        <v>0</v>
      </c>
      <c r="AY66" s="38">
        <f>Years!ER66 + Years!FD66 + Years!FP66 + Years!GB66 + Years!GN66 + Years!GZ66 + Years!HL66 + Years!HX66 + Years!IJ66 + Years!IV66 + Years!JH66 + Years!JT66</f>
        <v>0</v>
      </c>
      <c r="AZ66" s="38">
        <f>Years!ES66 + Years!FE66 + Years!FQ66 + Years!GC66 + Years!GO66 + Years!HA66 + Years!HM66 + Years!HY66 + Years!IK66 + Years!IW66 + Years!JI66 + Years!JU66</f>
        <v>0</v>
      </c>
      <c r="BA66" s="38">
        <f>Years!ET66 + Years!FF66 + Years!FR66 + Years!GD66 + Years!GP66 + Years!HB66 + Years!HN66 + Years!HZ66 + Years!IL66 + Years!IX66 + Years!JJ66 + Years!JV66</f>
        <v>0</v>
      </c>
      <c r="BB66" s="38">
        <f>Years!EU66 + Years!FG66 + Years!FS66 + Years!GE66 + Years!GQ66 + Years!HC66 + Years!HO66 + Years!IA66 + Years!IM66 + Years!IY66 + Years!JK66 + Years!JW66</f>
        <v>0</v>
      </c>
      <c r="BC66" s="38">
        <f>Years!EV66 + Years!FH66 + Years!FT66 + Years!GF66 + Years!GR66 + Years!HD66 + Years!HP66 + Years!IB66 + Years!IN66 + Years!IZ66 + Years!JL66 + Years!JX66</f>
        <v>0</v>
      </c>
      <c r="BD66" s="38">
        <f>Years!EW66 + Years!FI66 + Years!FU66 + Years!GG66 + Years!GS66 + Years!HE66 + Years!HQ66 + Years!IC66 + Years!IO66 + Years!JA66 + Years!JM66 + Years!JY66</f>
        <v>0</v>
      </c>
      <c r="BE66" s="38">
        <f>Years!EX66 + Years!FJ66 + Years!FV66 + Years!GH66 + Years!GT66 + Years!HF66 + Years!HR66 + Years!ID66 + Years!IP66 + Years!JB66 + Years!JN66 + Years!JZ66</f>
        <v>0</v>
      </c>
      <c r="BF66" s="38">
        <f>Years!EY66 + Years!FK66 + Years!FW66 + Years!GI66 + Years!GU66 + Years!HG66 + Years!HS66 + Years!IE66 + Years!IQ66 + Years!JC66 + Years!JO66 + Years!KA66</f>
        <v>0</v>
      </c>
      <c r="BG66" s="38">
        <f>Years!EZ66 + Years!FL66 + Years!FX66 + Years!GJ66 + Years!GV66 + Years!HH66 + Years!HT66 + Years!IF66 + Years!IR66 + Years!JD66 + Years!JP66 + Years!KB66</f>
        <v>0</v>
      </c>
      <c r="BH66" s="38">
        <f>Years!FA66 + Years!FM66 + Years!FY66 + Years!GK66 + Years!GW66 + Years!HI66 + Years!HU66 + Years!IG66 + Years!IS66 + Years!JE66 + Years!JQ66 + Years!KC66</f>
        <v>0</v>
      </c>
      <c r="BI66" s="40">
        <f>Years!FB66 + Years!FN66 + Years!FZ66 + Years!GL66 + Years!GX66 + Years!HJ66 + Years!HV66 + Years!IH66 + Years!IT66 + Years!JF66 + Years!JR66 + Years!KD66</f>
        <v>0</v>
      </c>
    </row>
    <row r="67" spans="1:61" s="28" customFormat="1" x14ac:dyDescent="0.25">
      <c r="A67" s="38" t="s">
        <v>103</v>
      </c>
      <c r="B67" s="41">
        <f>Years!C67+Years!O67+Years!AA67+Years!AM67+Years!AY67+Years!BK67+Years!BW67+Years!CI67+Years!CU67</f>
        <v>1</v>
      </c>
      <c r="C67" s="38">
        <f>Years!D67+Years!P67+Years!AB67+Years!AN67+Years!AZ67+Years!BL67+Years!BX67+Years!CJ67+Years!CV67</f>
        <v>4</v>
      </c>
      <c r="D67" s="38">
        <f>Years!E67+Years!Q67+Years!AC67+Years!AO67+Years!BA67+Years!BM67+Years!BY67+Years!CK67+Years!CW67</f>
        <v>1</v>
      </c>
      <c r="E67" s="38">
        <f>Years!F67+Years!R67+Years!AD67+Years!AP67+Years!BB67+Years!BN67+Years!BZ67+Years!CL67+Years!CX67</f>
        <v>1</v>
      </c>
      <c r="F67" s="38">
        <f>Years!G67+Years!S67+Years!AE67+Years!AQ67+Years!BC67+Years!BO67+Years!CA67+Years!CM67+Years!CY67</f>
        <v>2</v>
      </c>
      <c r="G67" s="38">
        <f>Years!H67+Years!T67+Years!AF67+Years!AR67+Years!BD67+Years!BP67+Years!CB67+Years!CN67+Years!CZ67</f>
        <v>1</v>
      </c>
      <c r="H67" s="38">
        <f>Years!I67+Years!U67+Years!AG67+Years!AS67+Years!BE67+Years!BQ67+Years!CC67+Years!CO67+Years!DA67</f>
        <v>6</v>
      </c>
      <c r="I67" s="38">
        <f>Years!J67+Years!V67+Years!AH67+Years!AT67+Years!BF67+Years!BR67+Years!CD67+Years!CP67+Years!DB67</f>
        <v>2</v>
      </c>
      <c r="J67" s="38">
        <f>Years!K67+Years!W67+Years!AI67+Years!AU67+Years!BG67+Years!BS67+Years!CE67+Years!CQ67+Years!DC67</f>
        <v>2</v>
      </c>
      <c r="K67" s="38">
        <f t="shared" si="27"/>
        <v>4</v>
      </c>
      <c r="L67" s="38">
        <f t="shared" si="28"/>
        <v>6</v>
      </c>
      <c r="M67" s="40">
        <f t="shared" si="29"/>
        <v>10</v>
      </c>
      <c r="N67" s="42">
        <f>Years!C67 + Years!O67 + Years!AA67 + Years!AM67 + Years!AY67 + Years!BK67 + Years!BW67 + Years!CI67 + Years!CU67 + Years!DG67 + Years!EE67</f>
        <v>1</v>
      </c>
      <c r="O67" s="38">
        <f>Years!D67 + Years!P67 + Years!AB67 + Years!AN67 + Years!AZ67 + Years!BL67 + Years!BX67 + Years!CJ67 + Years!CV67 + Years!DH67 + Years!EF67</f>
        <v>4</v>
      </c>
      <c r="P67" s="38">
        <f>Years!E67 + Years!Q67 + Years!AC67 + Years!AO67 + Years!BA67 + Years!BM67 + Years!BY67 + Years!CK67 + Years!CW67 + Years!DI67 + Years!EG67</f>
        <v>1</v>
      </c>
      <c r="Q67" s="38">
        <f>Years!F67 + Years!R67 + Years!AD67 + Years!AP67 + Years!BB67 + Years!BN67 + Years!BZ67 + Years!CL67 + Years!CX67 + Years!DJ67 + Years!EH67</f>
        <v>1</v>
      </c>
      <c r="R67" s="38">
        <f>Years!G67 + Years!S67 + Years!AE67 + Years!AQ67 + Years!BC67 + Years!BO67 + Years!CA67 + Years!CM67 + Years!CY67 + Years!DK67 + Years!EI67</f>
        <v>2</v>
      </c>
      <c r="S67" s="38">
        <f>Years!H67 + Years!T67 + Years!AF67 + Years!AR67 + Years!BD67 + Years!BP67 + Years!CB67 + Years!CN67 + Years!CZ67 + Years!DL67 + Years!EJ67</f>
        <v>1</v>
      </c>
      <c r="T67" s="38">
        <f>Years!I67 + Years!U67 + Years!AG67 + Years!AS67 + Years!BE67 + Years!BQ67 + Years!CC67 + Years!CO67 + Years!DA67 + Years!DM67 + Years!EK67</f>
        <v>6</v>
      </c>
      <c r="U67" s="38">
        <f>Years!J67 + Years!V67 + Years!AH67 + Years!AT67 + Years!BF67 + Years!BR67 + Years!CD67 + Years!CP67 + Years!DB67 + Years!DN67 + Years!EL67</f>
        <v>2</v>
      </c>
      <c r="V67" s="38">
        <f>Years!K67 + Years!W67 + Years!AI67 + Years!AU67 + Years!BG67 + Years!BS67 + Years!CE67 + Years!CQ67 + Years!DC67 + Years!DO67 + Years!EM67</f>
        <v>2</v>
      </c>
      <c r="W67" s="38">
        <f t="shared" si="30"/>
        <v>4</v>
      </c>
      <c r="X67" s="38">
        <f t="shared" si="31"/>
        <v>6</v>
      </c>
      <c r="Y67" s="40">
        <f t="shared" si="32"/>
        <v>10</v>
      </c>
      <c r="Z67" s="42">
        <f>Years!BW67 + Years!CI67 + Years!CU67 + Years!DG67 + Years!DS67 + Years!EE67 + Years!EQ67 + Years!FC67 + Years!FO67 + Years!GA67 + Years!GM67 + Years!GY67</f>
        <v>10</v>
      </c>
      <c r="AA67" s="38">
        <f>Years!BX67 + Years!CJ67 + Years!CV67 + Years!DH67 + Years!DT67 + Years!EF67 + Years!ER67 + Years!FD67 + Years!FP67 + Years!GB67 + Years!GN67 + Years!GZ67</f>
        <v>24</v>
      </c>
      <c r="AB67" s="38">
        <f>Years!BY67 + Years!CK67 + Years!CW67 + Years!DI67 + Years!DU67 + Years!EG67 + Years!ES67 + Years!FE67 + Years!FQ67 + Years!GC67 + Years!GO67 + Years!HA67</f>
        <v>0</v>
      </c>
      <c r="AC67" s="38">
        <f>Years!BZ67 + Years!CL67 + Years!CX67 + Years!DJ67 + Years!DV67 + Years!EH67 + Years!ET67 + Years!FF67 + Years!FR67 + Years!GD67 + Years!GP67 + Years!HB67</f>
        <v>1</v>
      </c>
      <c r="AD67" s="38">
        <f>Years!CA67 + Years!CM67 + Years!CY67 + Years!DK67 + Years!DW67 + Years!EI67 + Years!EU67 + Years!FG67 + Years!FS67 + Years!GE67 + Years!GQ67 + Years!HC67</f>
        <v>2</v>
      </c>
      <c r="AE67" s="38">
        <f>Years!CB67 + Years!CN67 + Years!CZ67 + Years!DL67 + Years!DX67 + Years!EJ67 + Years!EV67 + Years!FH67 + Years!FT67 + Years!GF67 + Years!GR67 + Years!HD67</f>
        <v>1</v>
      </c>
      <c r="AF67" s="38">
        <f>Years!CC67 + Years!CO67 + Years!DA67 + Years!DM67 + Years!DY67 + Years!EK67 + Years!EW67 + Years!FI67 + Years!FU67 + Years!GG67 + Years!GS67 + Years!HE67</f>
        <v>27</v>
      </c>
      <c r="AG67" s="38">
        <f>Years!CD67 + Years!CP67 + Years!DB67 + Years!DN67 + Years!DZ67 + Years!EL67 + Years!EX67 + Years!FJ67 + Years!FV67 + Years!GH67 + Years!GT67 + Years!HF67</f>
        <v>6</v>
      </c>
      <c r="AH67" s="38">
        <f>Years!CE67 + Years!CQ67 + Years!DC67 + Years!DO67 + Years!EA67 + Years!EM67 + Years!EY67 + Years!FK67 + Years!FW67 + Years!GI67 + Years!GU67 + Years!HG67</f>
        <v>5</v>
      </c>
      <c r="AI67" s="38">
        <f t="shared" si="33"/>
        <v>12</v>
      </c>
      <c r="AJ67" s="38">
        <f t="shared" si="34"/>
        <v>26</v>
      </c>
      <c r="AK67" s="54">
        <f t="shared" si="35"/>
        <v>38</v>
      </c>
      <c r="AL67" s="42">
        <f>Years!DG67+Years!DS67+Years!EE67+Years!EQ67+Years!FC67+Years!FO67+Years!GA67+Years!GM67+Years!GY67+Years!HK67+Years!HW67+Years!II67</f>
        <v>10</v>
      </c>
      <c r="AM67" s="38">
        <f>Years!DH67+Years!DT67+Years!EF67+Years!ER67+Years!FD67+Years!FP67+Years!GB67+Years!GN67+Years!GZ67+Years!HL67+Years!HX67+Years!IJ67</f>
        <v>22</v>
      </c>
      <c r="AN67" s="38">
        <f>Years!DI67+Years!DU67+Years!EG67+Years!ES67+Years!FE67+Years!FQ67+Years!GC67+Years!GO67+Years!HA67+Years!HM67+Years!HY67+Years!IK67</f>
        <v>0</v>
      </c>
      <c r="AO67" s="38">
        <f>Years!DJ67+Years!DV67+Years!EH67+Years!ET67+Years!FF67+Years!FR67+Years!GD67+Years!GP67+Years!HB67+Years!HN67+Years!HZ67+Years!IL67</f>
        <v>0</v>
      </c>
      <c r="AP67" s="38">
        <f>Years!DK67+Years!DW67+Years!EI67+Years!EU67+Years!FG67+Years!FS67+Years!GE67+Years!GQ67+Years!HC67+Years!HO67+Years!IA67+Years!IM67</f>
        <v>0</v>
      </c>
      <c r="AQ67" s="38">
        <f>Years!DL67+Years!DX67+Years!EJ67+Years!EV67+Years!FH67+Years!FT67+Years!GF67+Years!GR67+Years!HD67+Years!HP67+Years!IB67+Years!IN67</f>
        <v>0</v>
      </c>
      <c r="AR67" s="38">
        <f>Years!DM67+Years!DY67+Years!EK67+Years!EW67+Years!FI67+Years!FU67+Years!GG67+Years!GS67+Years!HE67+Years!HQ67+Years!IC67+Years!IO67</f>
        <v>21</v>
      </c>
      <c r="AS67" s="38">
        <f>Years!DN67+Years!DZ67+Years!EL67+Years!EX67+Years!FJ67+Years!FV67+Years!GH67+Years!GT67+Years!HF67+Years!HR67+Years!ID67+Years!IP67</f>
        <v>6</v>
      </c>
      <c r="AT67" s="38">
        <f>Years!DO67+Years!EA67+Years!EM67+Years!EY67+Years!FK67+Years!FW67+Years!GI67+Years!GU67+Years!HG67+Years!HS67+Years!IE67+Years!IQ67</f>
        <v>5</v>
      </c>
      <c r="AU67" s="38">
        <f>Years!DP67+Years!EB67+Years!EN67+Years!EZ67+Years!FL67+Years!FX67+Years!GJ67+Years!GV67+Years!HH67+Years!HT67+Years!IF67+Years!IR67</f>
        <v>10</v>
      </c>
      <c r="AV67" s="38">
        <f>Years!DQ67+Years!EC67+Years!EO67+Years!FA67+Years!FM67+Years!FY67+Years!GK67+Years!GW67+Years!HI67+Years!HU67+Years!IG67+Years!IS67</f>
        <v>22</v>
      </c>
      <c r="AW67" s="40">
        <f>Years!DR67+Years!ED67+Years!EP67+Years!FB67+Years!FN67+Years!FZ67+Years!GL67+Years!GX67+Years!HJ67+Years!HV67+Years!IH67+Years!IT67</f>
        <v>32</v>
      </c>
      <c r="AX67" s="41">
        <f>Years!EQ67 + Years!FC67 + Years!FO67 + Years!GA67 + Years!GM67 + Years!GY67 + Years!HK67 + Years!HW67 + Years!II67 + Years!IU67 + Years!JG67 + Years!JS67</f>
        <v>10</v>
      </c>
      <c r="AY67" s="38">
        <f>Years!ER67 + Years!FD67 + Years!FP67 + Years!GB67 + Years!GN67 + Years!GZ67 + Years!HL67 + Years!HX67 + Years!IJ67 + Years!IV67 + Years!JH67 + Years!JT67</f>
        <v>22</v>
      </c>
      <c r="AZ67" s="38">
        <f>Years!ES67 + Years!FE67 + Years!FQ67 + Years!GC67 + Years!GO67 + Years!HA67 + Years!HM67 + Years!HY67 + Years!IK67 + Years!IW67 + Years!JI67 + Years!JU67</f>
        <v>0</v>
      </c>
      <c r="BA67" s="38">
        <f>Years!ET67 + Years!FF67 + Years!FR67 + Years!GD67 + Years!GP67 + Years!HB67 + Years!HN67 + Years!HZ67 + Years!IL67 + Years!IX67 + Years!JJ67 + Years!JV67</f>
        <v>0</v>
      </c>
      <c r="BB67" s="38">
        <f>Years!EU67 + Years!FG67 + Years!FS67 + Years!GE67 + Years!GQ67 + Years!HC67 + Years!HO67 + Years!IA67 + Years!IM67 + Years!IY67 + Years!JK67 + Years!JW67</f>
        <v>0</v>
      </c>
      <c r="BC67" s="38">
        <f>Years!EV67 + Years!FH67 + Years!FT67 + Years!GF67 + Years!GR67 + Years!HD67 + Years!HP67 + Years!IB67 + Years!IN67 + Years!IZ67 + Years!JL67 + Years!JX67</f>
        <v>0</v>
      </c>
      <c r="BD67" s="38">
        <f>Years!EW67 + Years!FI67 + Years!FU67 + Years!GG67 + Years!GS67 + Years!HE67 + Years!HQ67 + Years!IC67 + Years!IO67 + Years!JA67 + Years!JM67 + Years!JY67</f>
        <v>21</v>
      </c>
      <c r="BE67" s="38">
        <f>Years!EX67 + Years!FJ67 + Years!FV67 + Years!GH67 + Years!GT67 + Years!HF67 + Years!HR67 + Years!ID67 + Years!IP67 + Years!JB67 + Years!JN67 + Years!JZ67</f>
        <v>6</v>
      </c>
      <c r="BF67" s="38">
        <f>Years!EY67 + Years!FK67 + Years!FW67 + Years!GI67 + Years!GU67 + Years!HG67 + Years!HS67 + Years!IE67 + Years!IQ67 + Years!JC67 + Years!JO67 + Years!KA67</f>
        <v>5</v>
      </c>
      <c r="BG67" s="38">
        <f>Years!EZ67 + Years!FL67 + Years!FX67 + Years!GJ67 + Years!GV67 + Years!HH67 + Years!HT67 + Years!IF67 + Years!IR67 + Years!JD67 + Years!JP67 + Years!KB67</f>
        <v>10</v>
      </c>
      <c r="BH67" s="38">
        <f>Years!FA67 + Years!FM67 + Years!FY67 + Years!GK67 + Years!GW67 + Years!HI67 + Years!HU67 + Years!IG67 + Years!IS67 + Years!JE67 + Years!JQ67 + Years!KC67</f>
        <v>22</v>
      </c>
      <c r="BI67" s="40">
        <f>Years!FB67 + Years!FN67 + Years!FZ67 + Years!GL67 + Years!GX67 + Years!HJ67 + Years!HV67 + Years!IH67 + Years!IT67 + Years!JF67 + Years!JR67 + Years!KD67</f>
        <v>32</v>
      </c>
    </row>
    <row r="68" spans="1:61" s="28" customFormat="1" x14ac:dyDescent="0.25">
      <c r="A68" s="38" t="s">
        <v>104</v>
      </c>
      <c r="B68" s="41">
        <f>Years!C68+Years!O68+Years!AA68+Years!AM68+Years!AY68+Years!BK68+Years!BW68+Years!CI68+Years!CU68</f>
        <v>0</v>
      </c>
      <c r="C68" s="38">
        <f>Years!D68+Years!P68+Years!AB68+Years!AN68+Years!AZ68+Years!BL68+Years!BX68+Years!CJ68+Years!CV68</f>
        <v>0</v>
      </c>
      <c r="D68" s="38">
        <f>Years!E68+Years!Q68+Years!AC68+Years!AO68+Years!BA68+Years!BM68+Years!BY68+Years!CK68+Years!CW68</f>
        <v>0</v>
      </c>
      <c r="E68" s="38">
        <f>Years!F68+Years!R68+Years!AD68+Years!AP68+Years!BB68+Years!BN68+Years!BZ68+Years!CL68+Years!CX68</f>
        <v>0</v>
      </c>
      <c r="F68" s="38">
        <f>Years!G68+Years!S68+Years!AE68+Years!AQ68+Years!BC68+Years!BO68+Years!CA68+Years!CM68+Years!CY68</f>
        <v>0</v>
      </c>
      <c r="G68" s="38">
        <f>Years!H68+Years!T68+Years!AF68+Years!AR68+Years!BD68+Years!BP68+Years!CB68+Years!CN68+Years!CZ68</f>
        <v>0</v>
      </c>
      <c r="H68" s="38">
        <f>Years!I68+Years!U68+Years!AG68+Years!AS68+Years!BE68+Years!BQ68+Years!CC68+Years!CO68+Years!DA68</f>
        <v>0</v>
      </c>
      <c r="I68" s="38">
        <f>Years!J68+Years!V68+Years!AH68+Years!AT68+Years!BF68+Years!BR68+Years!CD68+Years!CP68+Years!DB68</f>
        <v>0</v>
      </c>
      <c r="J68" s="38">
        <f>Years!K68+Years!W68+Years!AI68+Years!AU68+Years!BG68+Years!BS68+Years!CE68+Years!CQ68+Years!DC68</f>
        <v>0</v>
      </c>
      <c r="K68" s="38">
        <f t="shared" si="27"/>
        <v>0</v>
      </c>
      <c r="L68" s="38">
        <f t="shared" si="28"/>
        <v>0</v>
      </c>
      <c r="M68" s="40">
        <f t="shared" si="29"/>
        <v>0</v>
      </c>
      <c r="N68" s="42">
        <f>Years!C68 + Years!O68 + Years!AA68 + Years!AM68 + Years!AY68 + Years!BK68 + Years!BW68 + Years!CI68 + Years!CU68 + Years!DG68 + Years!EE68</f>
        <v>0</v>
      </c>
      <c r="O68" s="38">
        <f>Years!D68 + Years!P68 + Years!AB68 + Years!AN68 + Years!AZ68 + Years!BL68 + Years!BX68 + Years!CJ68 + Years!CV68 + Years!DH68 + Years!EF68</f>
        <v>0</v>
      </c>
      <c r="P68" s="38">
        <f>Years!E68 + Years!Q68 + Years!AC68 + Years!AO68 + Years!BA68 + Years!BM68 + Years!BY68 + Years!CK68 + Years!CW68 + Years!DI68 + Years!EG68</f>
        <v>0</v>
      </c>
      <c r="Q68" s="38">
        <f>Years!F68 + Years!R68 + Years!AD68 + Years!AP68 + Years!BB68 + Years!BN68 + Years!BZ68 + Years!CL68 + Years!CX68 + Years!DJ68 + Years!EH68</f>
        <v>0</v>
      </c>
      <c r="R68" s="38">
        <f>Years!G68 + Years!S68 + Years!AE68 + Years!AQ68 + Years!BC68 + Years!BO68 + Years!CA68 + Years!CM68 + Years!CY68 + Years!DK68 + Years!EI68</f>
        <v>0</v>
      </c>
      <c r="S68" s="38">
        <f>Years!H68 + Years!T68 + Years!AF68 + Years!AR68 + Years!BD68 + Years!BP68 + Years!CB68 + Years!CN68 + Years!CZ68 + Years!DL68 + Years!EJ68</f>
        <v>0</v>
      </c>
      <c r="T68" s="38">
        <f>Years!I68 + Years!U68 + Years!AG68 + Years!AS68 + Years!BE68 + Years!BQ68 + Years!CC68 + Years!CO68 + Years!DA68 + Years!DM68 + Years!EK68</f>
        <v>0</v>
      </c>
      <c r="U68" s="38">
        <f>Years!J68 + Years!V68 + Years!AH68 + Years!AT68 + Years!BF68 + Years!BR68 + Years!CD68 + Years!CP68 + Years!DB68 + Years!DN68 + Years!EL68</f>
        <v>0</v>
      </c>
      <c r="V68" s="38">
        <f>Years!K68 + Years!W68 + Years!AI68 + Years!AU68 + Years!BG68 + Years!BS68 + Years!CE68 + Years!CQ68 + Years!DC68 + Years!DO68 + Years!EM68</f>
        <v>0</v>
      </c>
      <c r="W68" s="38">
        <f t="shared" si="30"/>
        <v>0</v>
      </c>
      <c r="X68" s="38">
        <f t="shared" si="31"/>
        <v>0</v>
      </c>
      <c r="Y68" s="40">
        <f t="shared" si="32"/>
        <v>0</v>
      </c>
      <c r="Z68" s="42">
        <f>Years!BW68 + Years!CI68 + Years!CU68 + Years!DG68 + Years!DS68 + Years!EE68 + Years!EQ68 + Years!FC68 + Years!FO68 + Years!GA68 + Years!GM68 + Years!GY68</f>
        <v>0</v>
      </c>
      <c r="AA68" s="38">
        <f>Years!BX68 + Years!CJ68 + Years!CV68 + Years!DH68 + Years!DT68 + Years!EF68 + Years!ER68 + Years!FD68 + Years!FP68 + Years!GB68 + Years!GN68 + Years!GZ68</f>
        <v>0</v>
      </c>
      <c r="AB68" s="38">
        <f>Years!BY68 + Years!CK68 + Years!CW68 + Years!DI68 + Years!DU68 + Years!EG68 + Years!ES68 + Years!FE68 + Years!FQ68 + Years!GC68 + Years!GO68 + Years!HA68</f>
        <v>0</v>
      </c>
      <c r="AC68" s="38">
        <f>Years!BZ68 + Years!CL68 + Years!CX68 + Years!DJ68 + Years!DV68 + Years!EH68 + Years!ET68 + Years!FF68 + Years!FR68 + Years!GD68 + Years!GP68 + Years!HB68</f>
        <v>0</v>
      </c>
      <c r="AD68" s="38">
        <f>Years!CA68 + Years!CM68 + Years!CY68 + Years!DK68 + Years!DW68 + Years!EI68 + Years!EU68 + Years!FG68 + Years!FS68 + Years!GE68 + Years!GQ68 + Years!HC68</f>
        <v>0</v>
      </c>
      <c r="AE68" s="38">
        <f>Years!CB68 + Years!CN68 + Years!CZ68 + Years!DL68 + Years!DX68 + Years!EJ68 + Years!EV68 + Years!FH68 + Years!FT68 + Years!GF68 + Years!GR68 + Years!HD68</f>
        <v>0</v>
      </c>
      <c r="AF68" s="38">
        <f>Years!CC68 + Years!CO68 + Years!DA68 + Years!DM68 + Years!DY68 + Years!EK68 + Years!EW68 + Years!FI68 + Years!FU68 + Years!GG68 + Years!GS68 + Years!HE68</f>
        <v>0</v>
      </c>
      <c r="AG68" s="38">
        <f>Years!CD68 + Years!CP68 + Years!DB68 + Years!DN68 + Years!DZ68 + Years!EL68 + Years!EX68 + Years!FJ68 + Years!FV68 + Years!GH68 + Years!GT68 + Years!HF68</f>
        <v>0</v>
      </c>
      <c r="AH68" s="38">
        <f>Years!CE68 + Years!CQ68 + Years!DC68 + Years!DO68 + Years!EA68 + Years!EM68 + Years!EY68 + Years!FK68 + Years!FW68 + Years!GI68 + Years!GU68 + Years!HG68</f>
        <v>0</v>
      </c>
      <c r="AI68" s="38">
        <f t="shared" si="33"/>
        <v>0</v>
      </c>
      <c r="AJ68" s="38">
        <f t="shared" si="34"/>
        <v>0</v>
      </c>
      <c r="AK68" s="54">
        <f t="shared" si="35"/>
        <v>0</v>
      </c>
      <c r="AL68" s="42">
        <f>Years!DG68+Years!DS68+Years!EE68+Years!EQ68+Years!FC68+Years!FO68+Years!GA68+Years!GM68+Years!GY68+Years!HK68+Years!HW68+Years!II68</f>
        <v>0</v>
      </c>
      <c r="AM68" s="38">
        <f>Years!DH68+Years!DT68+Years!EF68+Years!ER68+Years!FD68+Years!FP68+Years!GB68+Years!GN68+Years!GZ68+Years!HL68+Years!HX68+Years!IJ68</f>
        <v>0</v>
      </c>
      <c r="AN68" s="38">
        <f>Years!DI68+Years!DU68+Years!EG68+Years!ES68+Years!FE68+Years!FQ68+Years!GC68+Years!GO68+Years!HA68+Years!HM68+Years!HY68+Years!IK68</f>
        <v>0</v>
      </c>
      <c r="AO68" s="38">
        <f>Years!DJ68+Years!DV68+Years!EH68+Years!ET68+Years!FF68+Years!FR68+Years!GD68+Years!GP68+Years!HB68+Years!HN68+Years!HZ68+Years!IL68</f>
        <v>0</v>
      </c>
      <c r="AP68" s="38">
        <f>Years!DK68+Years!DW68+Years!EI68+Years!EU68+Years!FG68+Years!FS68+Years!GE68+Years!GQ68+Years!HC68+Years!HO68+Years!IA68+Years!IM68</f>
        <v>0</v>
      </c>
      <c r="AQ68" s="38">
        <f>Years!DL68+Years!DX68+Years!EJ68+Years!EV68+Years!FH68+Years!FT68+Years!GF68+Years!GR68+Years!HD68+Years!HP68+Years!IB68+Years!IN68</f>
        <v>0</v>
      </c>
      <c r="AR68" s="38">
        <f>Years!DM68+Years!DY68+Years!EK68+Years!EW68+Years!FI68+Years!FU68+Years!GG68+Years!GS68+Years!HE68+Years!HQ68+Years!IC68+Years!IO68</f>
        <v>0</v>
      </c>
      <c r="AS68" s="38">
        <f>Years!DN68+Years!DZ68+Years!EL68+Years!EX68+Years!FJ68+Years!FV68+Years!GH68+Years!GT68+Years!HF68+Years!HR68+Years!ID68+Years!IP68</f>
        <v>0</v>
      </c>
      <c r="AT68" s="38">
        <f>Years!DO68+Years!EA68+Years!EM68+Years!EY68+Years!FK68+Years!FW68+Years!GI68+Years!GU68+Years!HG68+Years!HS68+Years!IE68+Years!IQ68</f>
        <v>0</v>
      </c>
      <c r="AU68" s="38">
        <f>Years!DP68+Years!EB68+Years!EN68+Years!EZ68+Years!FL68+Years!FX68+Years!GJ68+Years!GV68+Years!HH68+Years!HT68+Years!IF68+Years!IR68</f>
        <v>0</v>
      </c>
      <c r="AV68" s="38">
        <f>Years!DQ68+Years!EC68+Years!EO68+Years!FA68+Years!FM68+Years!FY68+Years!GK68+Years!GW68+Years!HI68+Years!HU68+Years!IG68+Years!IS68</f>
        <v>0</v>
      </c>
      <c r="AW68" s="40">
        <f>Years!DR68+Years!ED68+Years!EP68+Years!FB68+Years!FN68+Years!FZ68+Years!GL68+Years!GX68+Years!HJ68+Years!HV68+Years!IH68+Years!IT68</f>
        <v>0</v>
      </c>
      <c r="AX68" s="41">
        <f>Years!EQ68 + Years!FC68 + Years!FO68 + Years!GA68 + Years!GM68 + Years!GY68 + Years!HK68 + Years!HW68 + Years!II68 + Years!IU68 + Years!JG68 + Years!JS68</f>
        <v>0</v>
      </c>
      <c r="AY68" s="38">
        <f>Years!ER68 + Years!FD68 + Years!FP68 + Years!GB68 + Years!GN68 + Years!GZ68 + Years!HL68 + Years!HX68 + Years!IJ68 + Years!IV68 + Years!JH68 + Years!JT68</f>
        <v>0</v>
      </c>
      <c r="AZ68" s="38">
        <f>Years!ES68 + Years!FE68 + Years!FQ68 + Years!GC68 + Years!GO68 + Years!HA68 + Years!HM68 + Years!HY68 + Years!IK68 + Years!IW68 + Years!JI68 + Years!JU68</f>
        <v>0</v>
      </c>
      <c r="BA68" s="38">
        <f>Years!ET68 + Years!FF68 + Years!FR68 + Years!GD68 + Years!GP68 + Years!HB68 + Years!HN68 + Years!HZ68 + Years!IL68 + Years!IX68 + Years!JJ68 + Years!JV68</f>
        <v>0</v>
      </c>
      <c r="BB68" s="38">
        <f>Years!EU68 + Years!FG68 + Years!FS68 + Years!GE68 + Years!GQ68 + Years!HC68 + Years!HO68 + Years!IA68 + Years!IM68 + Years!IY68 + Years!JK68 + Years!JW68</f>
        <v>0</v>
      </c>
      <c r="BC68" s="38">
        <f>Years!EV68 + Years!FH68 + Years!FT68 + Years!GF68 + Years!GR68 + Years!HD68 + Years!HP68 + Years!IB68 + Years!IN68 + Years!IZ68 + Years!JL68 + Years!JX68</f>
        <v>0</v>
      </c>
      <c r="BD68" s="38">
        <f>Years!EW68 + Years!FI68 + Years!FU68 + Years!GG68 + Years!GS68 + Years!HE68 + Years!HQ68 + Years!IC68 + Years!IO68 + Years!JA68 + Years!JM68 + Years!JY68</f>
        <v>0</v>
      </c>
      <c r="BE68" s="38">
        <f>Years!EX68 + Years!FJ68 + Years!FV68 + Years!GH68 + Years!GT68 + Years!HF68 + Years!HR68 + Years!ID68 + Years!IP68 + Years!JB68 + Years!JN68 + Years!JZ68</f>
        <v>0</v>
      </c>
      <c r="BF68" s="38">
        <f>Years!EY68 + Years!FK68 + Years!FW68 + Years!GI68 + Years!GU68 + Years!HG68 + Years!HS68 + Years!IE68 + Years!IQ68 + Years!JC68 + Years!JO68 + Years!KA68</f>
        <v>0</v>
      </c>
      <c r="BG68" s="38">
        <f>Years!EZ68 + Years!FL68 + Years!FX68 + Years!GJ68 + Years!GV68 + Years!HH68 + Years!HT68 + Years!IF68 + Years!IR68 + Years!JD68 + Years!JP68 + Years!KB68</f>
        <v>0</v>
      </c>
      <c r="BH68" s="38">
        <f>Years!FA68 + Years!FM68 + Years!FY68 + Years!GK68 + Years!GW68 + Years!HI68 + Years!HU68 + Years!IG68 + Years!IS68 + Years!JE68 + Years!JQ68 + Years!KC68</f>
        <v>0</v>
      </c>
      <c r="BI68" s="40">
        <f>Years!FB68 + Years!FN68 + Years!FZ68 + Years!GL68 + Years!GX68 + Years!HJ68 + Years!HV68 + Years!IH68 + Years!IT68 + Years!JF68 + Years!JR68 + Years!KD68</f>
        <v>0</v>
      </c>
    </row>
    <row r="69" spans="1:61" s="28" customFormat="1" x14ac:dyDescent="0.25">
      <c r="A69" s="38" t="s">
        <v>105</v>
      </c>
      <c r="B69" s="41">
        <f>Years!C69+Years!O69+Years!AA69+Years!AM69+Years!AY69+Years!BK69+Years!BW69+Years!CI69+Years!CU69</f>
        <v>0</v>
      </c>
      <c r="C69" s="38">
        <f>Years!D69+Years!P69+Years!AB69+Years!AN69+Years!AZ69+Years!BL69+Years!BX69+Years!CJ69+Years!CV69</f>
        <v>0</v>
      </c>
      <c r="D69" s="38">
        <f>Years!E69+Years!Q69+Years!AC69+Years!AO69+Years!BA69+Years!BM69+Years!BY69+Years!CK69+Years!CW69</f>
        <v>0</v>
      </c>
      <c r="E69" s="38">
        <f>Years!F69+Years!R69+Years!AD69+Years!AP69+Years!BB69+Years!BN69+Years!BZ69+Years!CL69+Years!CX69</f>
        <v>0</v>
      </c>
      <c r="F69" s="38">
        <f>Years!G69+Years!S69+Years!AE69+Years!AQ69+Years!BC69+Years!BO69+Years!CA69+Years!CM69+Years!CY69</f>
        <v>0</v>
      </c>
      <c r="G69" s="38">
        <f>Years!H69+Years!T69+Years!AF69+Years!AR69+Years!BD69+Years!BP69+Years!CB69+Years!CN69+Years!CZ69</f>
        <v>0</v>
      </c>
      <c r="H69" s="38">
        <f>Years!I69+Years!U69+Years!AG69+Years!AS69+Years!BE69+Years!BQ69+Years!CC69+Years!CO69+Years!DA69</f>
        <v>0</v>
      </c>
      <c r="I69" s="38">
        <f>Years!J69+Years!V69+Years!AH69+Years!AT69+Years!BF69+Years!BR69+Years!CD69+Years!CP69+Years!DB69</f>
        <v>0</v>
      </c>
      <c r="J69" s="38">
        <f>Years!K69+Years!W69+Years!AI69+Years!AU69+Years!BG69+Years!BS69+Years!CE69+Years!CQ69+Years!DC69</f>
        <v>0</v>
      </c>
      <c r="K69" s="38">
        <f t="shared" si="27"/>
        <v>0</v>
      </c>
      <c r="L69" s="38">
        <f t="shared" si="28"/>
        <v>0</v>
      </c>
      <c r="M69" s="40">
        <f t="shared" si="29"/>
        <v>0</v>
      </c>
      <c r="N69" s="42">
        <f>Years!C69 + Years!O69 + Years!AA69 + Years!AM69 + Years!AY69 + Years!BK69 + Years!BW69 + Years!CI69 + Years!CU69 + Years!DG69 + Years!EE69</f>
        <v>0</v>
      </c>
      <c r="O69" s="38">
        <f>Years!D69 + Years!P69 + Years!AB69 + Years!AN69 + Years!AZ69 + Years!BL69 + Years!BX69 + Years!CJ69 + Years!CV69 + Years!DH69 + Years!EF69</f>
        <v>0</v>
      </c>
      <c r="P69" s="38">
        <f>Years!E69 + Years!Q69 + Years!AC69 + Years!AO69 + Years!BA69 + Years!BM69 + Years!BY69 + Years!CK69 + Years!CW69 + Years!DI69 + Years!EG69</f>
        <v>0</v>
      </c>
      <c r="Q69" s="38">
        <f>Years!F69 + Years!R69 + Years!AD69 + Years!AP69 + Years!BB69 + Years!BN69 + Years!BZ69 + Years!CL69 + Years!CX69 + Years!DJ69 + Years!EH69</f>
        <v>0</v>
      </c>
      <c r="R69" s="38">
        <f>Years!G69 + Years!S69 + Years!AE69 + Years!AQ69 + Years!BC69 + Years!BO69 + Years!CA69 + Years!CM69 + Years!CY69 + Years!DK69 + Years!EI69</f>
        <v>1</v>
      </c>
      <c r="S69" s="38">
        <f>Years!H69 + Years!T69 + Years!AF69 + Years!AR69 + Years!BD69 + Years!BP69 + Years!CB69 + Years!CN69 + Years!CZ69 + Years!DL69 + Years!EJ69</f>
        <v>1</v>
      </c>
      <c r="T69" s="38">
        <f>Years!I69 + Years!U69 + Years!AG69 + Years!AS69 + Years!BE69 + Years!BQ69 + Years!CC69 + Years!CO69 + Years!DA69 + Years!DM69 + Years!EK69</f>
        <v>0</v>
      </c>
      <c r="U69" s="38">
        <f>Years!J69 + Years!V69 + Years!AH69 + Years!AT69 + Years!BF69 + Years!BR69 + Years!CD69 + Years!CP69 + Years!DB69 + Years!DN69 + Years!EL69</f>
        <v>1</v>
      </c>
      <c r="V69" s="38">
        <f>Years!K69 + Years!W69 + Years!AI69 + Years!AU69 + Years!BG69 + Years!BS69 + Years!CE69 + Years!CQ69 + Years!DC69 + Years!DO69 + Years!EM69</f>
        <v>1</v>
      </c>
      <c r="W69" s="38">
        <f t="shared" si="30"/>
        <v>1</v>
      </c>
      <c r="X69" s="38">
        <f t="shared" si="31"/>
        <v>1</v>
      </c>
      <c r="Y69" s="40">
        <f t="shared" si="32"/>
        <v>2</v>
      </c>
      <c r="Z69" s="42">
        <f>Years!BW69 + Years!CI69 + Years!CU69 + Years!DG69 + Years!DS69 + Years!EE69 + Years!EQ69 + Years!FC69 + Years!FO69 + Years!GA69 + Years!GM69 + Years!GY69</f>
        <v>0</v>
      </c>
      <c r="AA69" s="38">
        <f>Years!BX69 + Years!CJ69 + Years!CV69 + Years!DH69 + Years!DT69 + Years!EF69 + Years!ER69 + Years!FD69 + Years!FP69 + Years!GB69 + Years!GN69 + Years!GZ69</f>
        <v>0</v>
      </c>
      <c r="AB69" s="38">
        <f>Years!BY69 + Years!CK69 + Years!CW69 + Years!DI69 + Years!DU69 + Years!EG69 + Years!ES69 + Years!FE69 + Years!FQ69 + Years!GC69 + Years!GO69 + Years!HA69</f>
        <v>0</v>
      </c>
      <c r="AC69" s="38">
        <f>Years!BZ69 + Years!CL69 + Years!CX69 + Years!DJ69 + Years!DV69 + Years!EH69 + Years!ET69 + Years!FF69 + Years!FR69 + Years!GD69 + Years!GP69 + Years!HB69</f>
        <v>0</v>
      </c>
      <c r="AD69" s="38">
        <f>Years!CA69 + Years!CM69 + Years!CY69 + Years!DK69 + Years!DW69 + Years!EI69 + Years!EU69 + Years!FG69 + Years!FS69 + Years!GE69 + Years!GQ69 + Years!HC69</f>
        <v>1</v>
      </c>
      <c r="AE69" s="38">
        <f>Years!CB69 + Years!CN69 + Years!CZ69 + Years!DL69 + Years!DX69 + Years!EJ69 + Years!EV69 + Years!FH69 + Years!FT69 + Years!GF69 + Years!GR69 + Years!HD69</f>
        <v>1</v>
      </c>
      <c r="AF69" s="38">
        <f>Years!CC69 + Years!CO69 + Years!DA69 + Years!DM69 + Years!DY69 + Years!EK69 + Years!EW69 + Years!FI69 + Years!FU69 + Years!GG69 + Years!GS69 + Years!HE69</f>
        <v>0</v>
      </c>
      <c r="AG69" s="38">
        <f>Years!CD69 + Years!CP69 + Years!DB69 + Years!DN69 + Years!DZ69 + Years!EL69 + Years!EX69 + Years!FJ69 + Years!FV69 + Years!GH69 + Years!GT69 + Years!HF69</f>
        <v>1</v>
      </c>
      <c r="AH69" s="38">
        <f>Years!CE69 + Years!CQ69 + Years!DC69 + Years!DO69 + Years!EA69 + Years!EM69 + Years!EY69 + Years!FK69 + Years!FW69 + Years!GI69 + Years!GU69 + Years!HG69</f>
        <v>1</v>
      </c>
      <c r="AI69" s="38">
        <f t="shared" si="33"/>
        <v>1</v>
      </c>
      <c r="AJ69" s="38">
        <f t="shared" si="34"/>
        <v>1</v>
      </c>
      <c r="AK69" s="54">
        <f t="shared" si="35"/>
        <v>2</v>
      </c>
      <c r="AL69" s="42">
        <f>Years!DG69+Years!DS69+Years!EE69+Years!EQ69+Years!FC69+Years!FO69+Years!GA69+Years!GM69+Years!GY69+Years!HK69+Years!HW69+Years!II69</f>
        <v>0</v>
      </c>
      <c r="AM69" s="38">
        <f>Years!DH69+Years!DT69+Years!EF69+Years!ER69+Years!FD69+Years!FP69+Years!GB69+Years!GN69+Years!GZ69+Years!HL69+Years!HX69+Years!IJ69</f>
        <v>0</v>
      </c>
      <c r="AN69" s="38">
        <f>Years!DI69+Years!DU69+Years!EG69+Years!ES69+Years!FE69+Years!FQ69+Years!GC69+Years!GO69+Years!HA69+Years!HM69+Years!HY69+Years!IK69</f>
        <v>0</v>
      </c>
      <c r="AO69" s="38">
        <f>Years!DJ69+Years!DV69+Years!EH69+Years!ET69+Years!FF69+Years!FR69+Years!GD69+Years!GP69+Years!HB69+Years!HN69+Years!HZ69+Years!IL69</f>
        <v>0</v>
      </c>
      <c r="AP69" s="38">
        <f>Years!DK69+Years!DW69+Years!EI69+Years!EU69+Years!FG69+Years!FS69+Years!GE69+Years!GQ69+Years!HC69+Years!HO69+Years!IA69+Years!IM69</f>
        <v>1</v>
      </c>
      <c r="AQ69" s="38">
        <f>Years!DL69+Years!DX69+Years!EJ69+Years!EV69+Years!FH69+Years!FT69+Years!GF69+Years!GR69+Years!HD69+Years!HP69+Years!IB69+Years!IN69</f>
        <v>1</v>
      </c>
      <c r="AR69" s="38">
        <f>Years!DM69+Years!DY69+Years!EK69+Years!EW69+Years!FI69+Years!FU69+Years!GG69+Years!GS69+Years!HE69+Years!HQ69+Years!IC69+Years!IO69</f>
        <v>0</v>
      </c>
      <c r="AS69" s="38">
        <f>Years!DN69+Years!DZ69+Years!EL69+Years!EX69+Years!FJ69+Years!FV69+Years!GH69+Years!GT69+Years!HF69+Years!HR69+Years!ID69+Years!IP69</f>
        <v>1</v>
      </c>
      <c r="AT69" s="38">
        <f>Years!DO69+Years!EA69+Years!EM69+Years!EY69+Years!FK69+Years!FW69+Years!GI69+Years!GU69+Years!HG69+Years!HS69+Years!IE69+Years!IQ69</f>
        <v>1</v>
      </c>
      <c r="AU69" s="38">
        <f>Years!DP69+Years!EB69+Years!EN69+Years!EZ69+Years!FL69+Years!FX69+Years!GJ69+Years!GV69+Years!HH69+Years!HT69+Years!IF69+Years!IR69</f>
        <v>1</v>
      </c>
      <c r="AV69" s="38">
        <f>Years!DQ69+Years!EC69+Years!EO69+Years!FA69+Years!FM69+Years!FY69+Years!GK69+Years!GW69+Years!HI69+Years!HU69+Years!IG69+Years!IS69</f>
        <v>1</v>
      </c>
      <c r="AW69" s="40">
        <f>Years!DR69+Years!ED69+Years!EP69+Years!FB69+Years!FN69+Years!FZ69+Years!GL69+Years!GX69+Years!HJ69+Years!HV69+Years!IH69+Years!IT69</f>
        <v>2</v>
      </c>
      <c r="AX69" s="41">
        <f>Years!EQ69 + Years!FC69 + Years!FO69 + Years!GA69 + Years!GM69 + Years!GY69 + Years!HK69 + Years!HW69 + Years!II69 + Years!IU69 + Years!JG69 + Years!JS69</f>
        <v>0</v>
      </c>
      <c r="AY69" s="38">
        <f>Years!ER69 + Years!FD69 + Years!FP69 + Years!GB69 + Years!GN69 + Years!GZ69 + Years!HL69 + Years!HX69 + Years!IJ69 + Years!IV69 + Years!JH69 + Years!JT69</f>
        <v>0</v>
      </c>
      <c r="AZ69" s="38">
        <f>Years!ES69 + Years!FE69 + Years!FQ69 + Years!GC69 + Years!GO69 + Years!HA69 + Years!HM69 + Years!HY69 + Years!IK69 + Years!IW69 + Years!JI69 + Years!JU69</f>
        <v>0</v>
      </c>
      <c r="BA69" s="38">
        <f>Years!ET69 + Years!FF69 + Years!FR69 + Years!GD69 + Years!GP69 + Years!HB69 + Years!HN69 + Years!HZ69 + Years!IL69 + Years!IX69 + Years!JJ69 + Years!JV69</f>
        <v>0</v>
      </c>
      <c r="BB69" s="38">
        <f>Years!EU69 + Years!FG69 + Years!FS69 + Years!GE69 + Years!GQ69 + Years!HC69 + Years!HO69 + Years!IA69 + Years!IM69 + Years!IY69 + Years!JK69 + Years!JW69</f>
        <v>0</v>
      </c>
      <c r="BC69" s="38">
        <f>Years!EV69 + Years!FH69 + Years!FT69 + Years!GF69 + Years!GR69 + Years!HD69 + Years!HP69 + Years!IB69 + Years!IN69 + Years!IZ69 + Years!JL69 + Years!JX69</f>
        <v>0</v>
      </c>
      <c r="BD69" s="38">
        <f>Years!EW69 + Years!FI69 + Years!FU69 + Years!GG69 + Years!GS69 + Years!HE69 + Years!HQ69 + Years!IC69 + Years!IO69 + Years!JA69 + Years!JM69 + Years!JY69</f>
        <v>0</v>
      </c>
      <c r="BE69" s="38">
        <f>Years!EX69 + Years!FJ69 + Years!FV69 + Years!GH69 + Years!GT69 + Years!HF69 + Years!HR69 + Years!ID69 + Years!IP69 + Years!JB69 + Years!JN69 + Years!JZ69</f>
        <v>0</v>
      </c>
      <c r="BF69" s="38">
        <f>Years!EY69 + Years!FK69 + Years!FW69 + Years!GI69 + Years!GU69 + Years!HG69 + Years!HS69 + Years!IE69 + Years!IQ69 + Years!JC69 + Years!JO69 + Years!KA69</f>
        <v>0</v>
      </c>
      <c r="BG69" s="38">
        <f>Years!EZ69 + Years!FL69 + Years!FX69 + Years!GJ69 + Years!GV69 + Years!HH69 + Years!HT69 + Years!IF69 + Years!IR69 + Years!JD69 + Years!JP69 + Years!KB69</f>
        <v>0</v>
      </c>
      <c r="BH69" s="38">
        <f>Years!FA69 + Years!FM69 + Years!FY69 + Years!GK69 + Years!GW69 + Years!HI69 + Years!HU69 + Years!IG69 + Years!IS69 + Years!JE69 + Years!JQ69 + Years!KC69</f>
        <v>0</v>
      </c>
      <c r="BI69" s="40">
        <f>Years!FB69 + Years!FN69 + Years!FZ69 + Years!GL69 + Years!GX69 + Years!HJ69 + Years!HV69 + Years!IH69 + Years!IT69 + Years!JF69 + Years!JR69 + Years!KD69</f>
        <v>0</v>
      </c>
    </row>
    <row r="70" spans="1:61" s="28" customFormat="1" x14ac:dyDescent="0.25">
      <c r="A70" s="38" t="s">
        <v>106</v>
      </c>
      <c r="B70" s="41">
        <f>Years!C70+Years!O70+Years!AA70+Years!AM70+Years!AY70+Years!BK70+Years!BW70+Years!CI70+Years!CU70</f>
        <v>0</v>
      </c>
      <c r="C70" s="38">
        <f>Years!D70+Years!P70+Years!AB70+Years!AN70+Years!AZ70+Years!BL70+Years!BX70+Years!CJ70+Years!CV70</f>
        <v>0</v>
      </c>
      <c r="D70" s="38">
        <f>Years!E70+Years!Q70+Years!AC70+Years!AO70+Years!BA70+Years!BM70+Years!BY70+Years!CK70+Years!CW70</f>
        <v>0</v>
      </c>
      <c r="E70" s="38">
        <f>Years!F70+Years!R70+Years!AD70+Years!AP70+Years!BB70+Years!BN70+Years!BZ70+Years!CL70+Years!CX70</f>
        <v>0</v>
      </c>
      <c r="F70" s="38">
        <f>Years!G70+Years!S70+Years!AE70+Years!AQ70+Years!BC70+Years!BO70+Years!CA70+Years!CM70+Years!CY70</f>
        <v>0</v>
      </c>
      <c r="G70" s="38">
        <f>Years!H70+Years!T70+Years!AF70+Years!AR70+Years!BD70+Years!BP70+Years!CB70+Years!CN70+Years!CZ70</f>
        <v>0</v>
      </c>
      <c r="H70" s="38">
        <f>Years!I70+Years!U70+Years!AG70+Years!AS70+Years!BE70+Years!BQ70+Years!CC70+Years!CO70+Years!DA70</f>
        <v>0</v>
      </c>
      <c r="I70" s="38">
        <f>Years!J70+Years!V70+Years!AH70+Years!AT70+Years!BF70+Years!BR70+Years!CD70+Years!CP70+Years!DB70</f>
        <v>0</v>
      </c>
      <c r="J70" s="38">
        <f>Years!K70+Years!W70+Years!AI70+Years!AU70+Years!BG70+Years!BS70+Years!CE70+Years!CQ70+Years!DC70</f>
        <v>0</v>
      </c>
      <c r="K70" s="38">
        <f t="shared" si="27"/>
        <v>0</v>
      </c>
      <c r="L70" s="38">
        <f t="shared" si="28"/>
        <v>0</v>
      </c>
      <c r="M70" s="40">
        <f t="shared" si="29"/>
        <v>0</v>
      </c>
      <c r="N70" s="42">
        <f>Years!C70 + Years!O70 + Years!AA70 + Years!AM70 + Years!AY70 + Years!BK70 + Years!BW70 + Years!CI70 + Years!CU70 + Years!DG70 + Years!EE70</f>
        <v>0</v>
      </c>
      <c r="O70" s="38">
        <f>Years!D70 + Years!P70 + Years!AB70 + Years!AN70 + Years!AZ70 + Years!BL70 + Years!BX70 + Years!CJ70 + Years!CV70 + Years!DH70 + Years!EF70</f>
        <v>0</v>
      </c>
      <c r="P70" s="38">
        <f>Years!E70 + Years!Q70 + Years!AC70 + Years!AO70 + Years!BA70 + Years!BM70 + Years!BY70 + Years!CK70 + Years!CW70 + Years!DI70 + Years!EG70</f>
        <v>0</v>
      </c>
      <c r="Q70" s="38">
        <f>Years!F70 + Years!R70 + Years!AD70 + Years!AP70 + Years!BB70 + Years!BN70 + Years!BZ70 + Years!CL70 + Years!CX70 + Years!DJ70 + Years!EH70</f>
        <v>0</v>
      </c>
      <c r="R70" s="38">
        <f>Years!G70 + Years!S70 + Years!AE70 + Years!AQ70 + Years!BC70 + Years!BO70 + Years!CA70 + Years!CM70 + Years!CY70 + Years!DK70 + Years!EI70</f>
        <v>0</v>
      </c>
      <c r="S70" s="38">
        <f>Years!H70 + Years!T70 + Years!AF70 + Years!AR70 + Years!BD70 + Years!BP70 + Years!CB70 + Years!CN70 + Years!CZ70 + Years!DL70 + Years!EJ70</f>
        <v>0</v>
      </c>
      <c r="T70" s="38">
        <f>Years!I70 + Years!U70 + Years!AG70 + Years!AS70 + Years!BE70 + Years!BQ70 + Years!CC70 + Years!CO70 + Years!DA70 + Years!DM70 + Years!EK70</f>
        <v>0</v>
      </c>
      <c r="U70" s="38">
        <f>Years!J70 + Years!V70 + Years!AH70 + Years!AT70 + Years!BF70 + Years!BR70 + Years!CD70 + Years!CP70 + Years!DB70 + Years!DN70 + Years!EL70</f>
        <v>0</v>
      </c>
      <c r="V70" s="38">
        <f>Years!K70 + Years!W70 + Years!AI70 + Years!AU70 + Years!BG70 + Years!BS70 + Years!CE70 + Years!CQ70 + Years!DC70 + Years!DO70 + Years!EM70</f>
        <v>0</v>
      </c>
      <c r="W70" s="38">
        <f t="shared" si="30"/>
        <v>0</v>
      </c>
      <c r="X70" s="38">
        <f t="shared" si="31"/>
        <v>0</v>
      </c>
      <c r="Y70" s="40">
        <f t="shared" si="32"/>
        <v>0</v>
      </c>
      <c r="Z70" s="42">
        <f>Years!BW70 + Years!CI70 + Years!CU70 + Years!DG70 + Years!DS70 + Years!EE70 + Years!EQ70 + Years!FC70 + Years!FO70 + Years!GA70 + Years!GM70 + Years!GY70</f>
        <v>0</v>
      </c>
      <c r="AA70" s="38">
        <f>Years!BX70 + Years!CJ70 + Years!CV70 + Years!DH70 + Years!DT70 + Years!EF70 + Years!ER70 + Years!FD70 + Years!FP70 + Years!GB70 + Years!GN70 + Years!GZ70</f>
        <v>0</v>
      </c>
      <c r="AB70" s="38">
        <f>Years!BY70 + Years!CK70 + Years!CW70 + Years!DI70 + Years!DU70 + Years!EG70 + Years!ES70 + Years!FE70 + Years!FQ70 + Years!GC70 + Years!GO70 + Years!HA70</f>
        <v>0</v>
      </c>
      <c r="AC70" s="38">
        <f>Years!BZ70 + Years!CL70 + Years!CX70 + Years!DJ70 + Years!DV70 + Years!EH70 + Years!ET70 + Years!FF70 + Years!FR70 + Years!GD70 + Years!GP70 + Years!HB70</f>
        <v>0</v>
      </c>
      <c r="AD70" s="38">
        <f>Years!CA70 + Years!CM70 + Years!CY70 + Years!DK70 + Years!DW70 + Years!EI70 + Years!EU70 + Years!FG70 + Years!FS70 + Years!GE70 + Years!GQ70 + Years!HC70</f>
        <v>0</v>
      </c>
      <c r="AE70" s="38">
        <f>Years!CB70 + Years!CN70 + Years!CZ70 + Years!DL70 + Years!DX70 + Years!EJ70 + Years!EV70 + Years!FH70 + Years!FT70 + Years!GF70 + Years!GR70 + Years!HD70</f>
        <v>0</v>
      </c>
      <c r="AF70" s="38">
        <f>Years!CC70 + Years!CO70 + Years!DA70 + Years!DM70 + Years!DY70 + Years!EK70 + Years!EW70 + Years!FI70 + Years!FU70 + Years!GG70 + Years!GS70 + Years!HE70</f>
        <v>0</v>
      </c>
      <c r="AG70" s="38">
        <f>Years!CD70 + Years!CP70 + Years!DB70 + Years!DN70 + Years!DZ70 + Years!EL70 + Years!EX70 + Years!FJ70 + Years!FV70 + Years!GH70 + Years!GT70 + Years!HF70</f>
        <v>0</v>
      </c>
      <c r="AH70" s="38">
        <f>Years!CE70 + Years!CQ70 + Years!DC70 + Years!DO70 + Years!EA70 + Years!EM70 + Years!EY70 + Years!FK70 + Years!FW70 + Years!GI70 + Years!GU70 + Years!HG70</f>
        <v>0</v>
      </c>
      <c r="AI70" s="38">
        <f t="shared" si="33"/>
        <v>0</v>
      </c>
      <c r="AJ70" s="38">
        <f t="shared" si="34"/>
        <v>0</v>
      </c>
      <c r="AK70" s="54">
        <f t="shared" si="35"/>
        <v>0</v>
      </c>
      <c r="AL70" s="42">
        <f>Years!DG70+Years!DS70+Years!EE70+Years!EQ70+Years!FC70+Years!FO70+Years!GA70+Years!GM70+Years!GY70+Years!HK70+Years!HW70+Years!II70</f>
        <v>0</v>
      </c>
      <c r="AM70" s="38">
        <f>Years!DH70+Years!DT70+Years!EF70+Years!ER70+Years!FD70+Years!FP70+Years!GB70+Years!GN70+Years!GZ70+Years!HL70+Years!HX70+Years!IJ70</f>
        <v>0</v>
      </c>
      <c r="AN70" s="38">
        <f>Years!DI70+Years!DU70+Years!EG70+Years!ES70+Years!FE70+Years!FQ70+Years!GC70+Years!GO70+Years!HA70+Years!HM70+Years!HY70+Years!IK70</f>
        <v>0</v>
      </c>
      <c r="AO70" s="38">
        <f>Years!DJ70+Years!DV70+Years!EH70+Years!ET70+Years!FF70+Years!FR70+Years!GD70+Years!GP70+Years!HB70+Years!HN70+Years!HZ70+Years!IL70</f>
        <v>0</v>
      </c>
      <c r="AP70" s="38">
        <f>Years!DK70+Years!DW70+Years!EI70+Years!EU70+Years!FG70+Years!FS70+Years!GE70+Years!GQ70+Years!HC70+Years!HO70+Years!IA70+Years!IM70</f>
        <v>0</v>
      </c>
      <c r="AQ70" s="38">
        <f>Years!DL70+Years!DX70+Years!EJ70+Years!EV70+Years!FH70+Years!FT70+Years!GF70+Years!GR70+Years!HD70+Years!HP70+Years!IB70+Years!IN70</f>
        <v>0</v>
      </c>
      <c r="AR70" s="38">
        <f>Years!DM70+Years!DY70+Years!EK70+Years!EW70+Years!FI70+Years!FU70+Years!GG70+Years!GS70+Years!HE70+Years!HQ70+Years!IC70+Years!IO70</f>
        <v>0</v>
      </c>
      <c r="AS70" s="38">
        <f>Years!DN70+Years!DZ70+Years!EL70+Years!EX70+Years!FJ70+Years!FV70+Years!GH70+Years!GT70+Years!HF70+Years!HR70+Years!ID70+Years!IP70</f>
        <v>0</v>
      </c>
      <c r="AT70" s="38">
        <f>Years!DO70+Years!EA70+Years!EM70+Years!EY70+Years!FK70+Years!FW70+Years!GI70+Years!GU70+Years!HG70+Years!HS70+Years!IE70+Years!IQ70</f>
        <v>0</v>
      </c>
      <c r="AU70" s="38">
        <f>Years!DP70+Years!EB70+Years!EN70+Years!EZ70+Years!FL70+Years!FX70+Years!GJ70+Years!GV70+Years!HH70+Years!HT70+Years!IF70+Years!IR70</f>
        <v>0</v>
      </c>
      <c r="AV70" s="38">
        <f>Years!DQ70+Years!EC70+Years!EO70+Years!FA70+Years!FM70+Years!FY70+Years!GK70+Years!GW70+Years!HI70+Years!HU70+Years!IG70+Years!IS70</f>
        <v>0</v>
      </c>
      <c r="AW70" s="40">
        <f>Years!DR70+Years!ED70+Years!EP70+Years!FB70+Years!FN70+Years!FZ70+Years!GL70+Years!GX70+Years!HJ70+Years!HV70+Years!IH70+Years!IT70</f>
        <v>0</v>
      </c>
      <c r="AX70" s="41">
        <f>Years!EQ70 + Years!FC70 + Years!FO70 + Years!GA70 + Years!GM70 + Years!GY70 + Years!HK70 + Years!HW70 + Years!II70 + Years!IU70 + Years!JG70 + Years!JS70</f>
        <v>0</v>
      </c>
      <c r="AY70" s="38">
        <f>Years!ER70 + Years!FD70 + Years!FP70 + Years!GB70 + Years!GN70 + Years!GZ70 + Years!HL70 + Years!HX70 + Years!IJ70 + Years!IV70 + Years!JH70 + Years!JT70</f>
        <v>0</v>
      </c>
      <c r="AZ70" s="38">
        <f>Years!ES70 + Years!FE70 + Years!FQ70 + Years!GC70 + Years!GO70 + Years!HA70 + Years!HM70 + Years!HY70 + Years!IK70 + Years!IW70 + Years!JI70 + Years!JU70</f>
        <v>0</v>
      </c>
      <c r="BA70" s="38">
        <f>Years!ET70 + Years!FF70 + Years!FR70 + Years!GD70 + Years!GP70 + Years!HB70 + Years!HN70 + Years!HZ70 + Years!IL70 + Years!IX70 + Years!JJ70 + Years!JV70</f>
        <v>0</v>
      </c>
      <c r="BB70" s="38">
        <f>Years!EU70 + Years!FG70 + Years!FS70 + Years!GE70 + Years!GQ70 + Years!HC70 + Years!HO70 + Years!IA70 + Years!IM70 + Years!IY70 + Years!JK70 + Years!JW70</f>
        <v>0</v>
      </c>
      <c r="BC70" s="38">
        <f>Years!EV70 + Years!FH70 + Years!FT70 + Years!GF70 + Years!GR70 + Years!HD70 + Years!HP70 + Years!IB70 + Years!IN70 + Years!IZ70 + Years!JL70 + Years!JX70</f>
        <v>0</v>
      </c>
      <c r="BD70" s="38">
        <f>Years!EW70 + Years!FI70 + Years!FU70 + Years!GG70 + Years!GS70 + Years!HE70 + Years!HQ70 + Years!IC70 + Years!IO70 + Years!JA70 + Years!JM70 + Years!JY70</f>
        <v>0</v>
      </c>
      <c r="BE70" s="38">
        <f>Years!EX70 + Years!FJ70 + Years!FV70 + Years!GH70 + Years!GT70 + Years!HF70 + Years!HR70 + Years!ID70 + Years!IP70 + Years!JB70 + Years!JN70 + Years!JZ70</f>
        <v>0</v>
      </c>
      <c r="BF70" s="38">
        <f>Years!EY70 + Years!FK70 + Years!FW70 + Years!GI70 + Years!GU70 + Years!HG70 + Years!HS70 + Years!IE70 + Years!IQ70 + Years!JC70 + Years!JO70 + Years!KA70</f>
        <v>0</v>
      </c>
      <c r="BG70" s="38">
        <f>Years!EZ70 + Years!FL70 + Years!FX70 + Years!GJ70 + Years!GV70 + Years!HH70 + Years!HT70 + Years!IF70 + Years!IR70 + Years!JD70 + Years!JP70 + Years!KB70</f>
        <v>0</v>
      </c>
      <c r="BH70" s="38">
        <f>Years!FA70 + Years!FM70 + Years!FY70 + Years!GK70 + Years!GW70 + Years!HI70 + Years!HU70 + Years!IG70 + Years!IS70 + Years!JE70 + Years!JQ70 + Years!KC70</f>
        <v>0</v>
      </c>
      <c r="BI70" s="40">
        <f>Years!FB70 + Years!FN70 + Years!FZ70 + Years!GL70 + Years!GX70 + Years!HJ70 + Years!HV70 + Years!IH70 + Years!IT70 + Years!JF70 + Years!JR70 + Years!KD70</f>
        <v>0</v>
      </c>
    </row>
    <row r="71" spans="1:61" s="28" customFormat="1" x14ac:dyDescent="0.25">
      <c r="A71" s="38" t="s">
        <v>107</v>
      </c>
      <c r="B71" s="41">
        <f>Years!C71+Years!O71+Years!AA71+Years!AM71+Years!AY71+Years!BK71+Years!BW71+Years!CI71+Years!CU71</f>
        <v>0</v>
      </c>
      <c r="C71" s="38">
        <f>Years!D71+Years!P71+Years!AB71+Years!AN71+Years!AZ71+Years!BL71+Years!BX71+Years!CJ71+Years!CV71</f>
        <v>0</v>
      </c>
      <c r="D71" s="38">
        <f>Years!E71+Years!Q71+Years!AC71+Years!AO71+Years!BA71+Years!BM71+Years!BY71+Years!CK71+Years!CW71</f>
        <v>0</v>
      </c>
      <c r="E71" s="38">
        <f>Years!F71+Years!R71+Years!AD71+Years!AP71+Years!BB71+Years!BN71+Years!BZ71+Years!CL71+Years!CX71</f>
        <v>0</v>
      </c>
      <c r="F71" s="38">
        <f>Years!G71+Years!S71+Years!AE71+Years!AQ71+Years!BC71+Years!BO71+Years!CA71+Years!CM71+Years!CY71</f>
        <v>0</v>
      </c>
      <c r="G71" s="38">
        <f>Years!H71+Years!T71+Years!AF71+Years!AR71+Years!BD71+Years!BP71+Years!CB71+Years!CN71+Years!CZ71</f>
        <v>0</v>
      </c>
      <c r="H71" s="38">
        <f>Years!I71+Years!U71+Years!AG71+Years!AS71+Years!BE71+Years!BQ71+Years!CC71+Years!CO71+Years!DA71</f>
        <v>0</v>
      </c>
      <c r="I71" s="38">
        <f>Years!J71+Years!V71+Years!AH71+Years!AT71+Years!BF71+Years!BR71+Years!CD71+Years!CP71+Years!DB71</f>
        <v>0</v>
      </c>
      <c r="J71" s="38">
        <f>Years!K71+Years!W71+Years!AI71+Years!AU71+Years!BG71+Years!BS71+Years!CE71+Years!CQ71+Years!DC71</f>
        <v>0</v>
      </c>
      <c r="K71" s="38">
        <f t="shared" si="27"/>
        <v>11</v>
      </c>
      <c r="L71" s="38">
        <f t="shared" si="28"/>
        <v>0</v>
      </c>
      <c r="M71" s="40">
        <f t="shared" si="29"/>
        <v>0</v>
      </c>
      <c r="N71" s="42">
        <f>Years!C71 + Years!O71 + Years!AA71 + Years!AM71 + Years!AY71 + Years!BK71 + Years!BW71 + Years!CI71 + Years!CU71 + Years!DG71 + Years!EE71</f>
        <v>11</v>
      </c>
      <c r="O71" s="38">
        <f>Years!D71 + Years!P71 + Years!AB71 + Years!AN71 + Years!AZ71 + Years!BL71 + Years!BX71 + Years!CJ71 + Years!CV71 + Years!DH71 + Years!EF71</f>
        <v>5</v>
      </c>
      <c r="P71" s="38">
        <f>Years!E71 + Years!Q71 + Years!AC71 + Years!AO71 + Years!BA71 + Years!BM71 + Years!BY71 + Years!CK71 + Years!CW71 + Years!DI71 + Years!EG71</f>
        <v>4</v>
      </c>
      <c r="Q71" s="38">
        <f>Years!F71 + Years!R71 + Years!AD71 + Years!AP71 + Years!BB71 + Years!BN71 + Years!BZ71 + Years!CL71 + Years!CX71 + Years!DJ71 + Years!EH71</f>
        <v>1</v>
      </c>
      <c r="R71" s="38">
        <f>Years!G71 + Years!S71 + Years!AE71 + Years!AQ71 + Years!BC71 + Years!BO71 + Years!CA71 + Years!CM71 + Years!CY71 + Years!DK71 + Years!EI71</f>
        <v>1</v>
      </c>
      <c r="S71" s="38">
        <f>Years!H71 + Years!T71 + Years!AF71 + Years!AR71 + Years!BD71 + Years!BP71 + Years!CB71 + Years!CN71 + Years!CZ71 + Years!DL71 + Years!EJ71</f>
        <v>0</v>
      </c>
      <c r="T71" s="38">
        <f>Years!I71 + Years!U71 + Years!AG71 + Years!AS71 + Years!BE71 + Years!BQ71 + Years!CC71 + Years!CO71 + Years!DA71 + Years!DM71 + Years!EK71</f>
        <v>0</v>
      </c>
      <c r="U71" s="38">
        <f>Years!J71 + Years!V71 + Years!AH71 + Years!AT71 + Years!BF71 + Years!BR71 + Years!CD71 + Years!CP71 + Years!DB71 + Years!DN71 + Years!EL71</f>
        <v>13</v>
      </c>
      <c r="V71" s="38">
        <f>Years!K71 + Years!W71 + Years!AI71 + Years!AU71 + Years!BG71 + Years!BS71 + Years!CE71 + Years!CQ71 + Years!DC71 + Years!DO71 + Years!EM71</f>
        <v>9</v>
      </c>
      <c r="W71" s="38">
        <f t="shared" si="30"/>
        <v>16</v>
      </c>
      <c r="X71" s="38">
        <f t="shared" si="31"/>
        <v>6</v>
      </c>
      <c r="Y71" s="40">
        <f t="shared" si="32"/>
        <v>22</v>
      </c>
      <c r="Z71" s="42">
        <f>Years!BW71 + Years!CI71 + Years!CU71 + Years!DG71 + Years!DS71 + Years!EE71 + Years!EQ71 + Years!FC71 + Years!FO71 + Years!GA71 + Years!GM71 + Years!GY71</f>
        <v>100</v>
      </c>
      <c r="AA71" s="38">
        <f>Years!BX71 + Years!CJ71 + Years!CV71 + Years!DH71 + Years!DT71 + Years!EF71 + Years!ER71 + Years!FD71 + Years!FP71 + Years!GB71 + Years!GN71 + Years!GZ71</f>
        <v>26</v>
      </c>
      <c r="AB71" s="38">
        <f>Years!BY71 + Years!CK71 + Years!CW71 + Years!DI71 + Years!DU71 + Years!EG71 + Years!ES71 + Years!FE71 + Years!FQ71 + Years!GC71 + Years!GO71 + Years!HA71</f>
        <v>13</v>
      </c>
      <c r="AC71" s="38">
        <f>Years!BZ71 + Years!CL71 + Years!CX71 + Years!DJ71 + Years!DV71 + Years!EH71 + Years!ET71 + Years!FF71 + Years!FR71 + Years!GD71 + Years!GP71 + Years!HB71</f>
        <v>2</v>
      </c>
      <c r="AD71" s="38">
        <f>Years!CA71 + Years!CM71 + Years!CY71 + Years!DK71 + Years!DW71 + Years!EI71 + Years!EU71 + Years!FG71 + Years!FS71 + Years!GE71 + Years!GQ71 + Years!HC71</f>
        <v>16</v>
      </c>
      <c r="AE71" s="38">
        <f>Years!CB71 + Years!CN71 + Years!CZ71 + Years!DL71 + Years!DX71 + Years!EJ71 + Years!EV71 + Years!FH71 + Years!FT71 + Years!GF71 + Years!GR71 + Years!HD71</f>
        <v>30</v>
      </c>
      <c r="AF71" s="38">
        <f>Years!CC71 + Years!CO71 + Years!DA71 + Years!DM71 + Years!DY71 + Years!EK71 + Years!EW71 + Years!FI71 + Years!FU71 + Years!GG71 + Years!GS71 + Years!HE71</f>
        <v>0</v>
      </c>
      <c r="AG71" s="38">
        <f>Years!CD71 + Years!CP71 + Years!DB71 + Years!DN71 + Years!DZ71 + Years!EL71 + Years!EX71 + Years!FJ71 + Years!FV71 + Years!GH71 + Years!GT71 + Years!HF71</f>
        <v>111</v>
      </c>
      <c r="AH71" s="38">
        <f>Years!CE71 + Years!CQ71 + Years!DC71 + Years!DO71 + Years!EA71 + Years!EM71 + Years!EY71 + Years!FK71 + Years!FW71 + Years!GI71 + Years!GU71 + Years!HG71</f>
        <v>76</v>
      </c>
      <c r="AI71" s="38">
        <f t="shared" si="33"/>
        <v>129</v>
      </c>
      <c r="AJ71" s="38">
        <f t="shared" si="34"/>
        <v>58</v>
      </c>
      <c r="AK71" s="54">
        <f t="shared" si="35"/>
        <v>187</v>
      </c>
      <c r="AL71" s="42">
        <f>Years!DG71+Years!DS71+Years!EE71+Years!EQ71+Years!FC71+Years!FO71+Years!GA71+Years!GM71+Years!GY71+Years!HK71+Years!HW71+Years!II71</f>
        <v>100</v>
      </c>
      <c r="AM71" s="38">
        <f>Years!DH71+Years!DT71+Years!EF71+Years!ER71+Years!FD71+Years!FP71+Years!GB71+Years!GN71+Years!GZ71+Years!HL71+Years!HX71+Years!IJ71</f>
        <v>26</v>
      </c>
      <c r="AN71" s="38">
        <f>Years!DI71+Years!DU71+Years!EG71+Years!ES71+Years!FE71+Years!FQ71+Years!GC71+Years!GO71+Years!HA71+Years!HM71+Years!HY71+Years!IK71</f>
        <v>13</v>
      </c>
      <c r="AO71" s="38">
        <f>Years!DJ71+Years!DV71+Years!EH71+Years!ET71+Years!FF71+Years!FR71+Years!GD71+Years!GP71+Years!HB71+Years!HN71+Years!HZ71+Years!IL71</f>
        <v>2</v>
      </c>
      <c r="AP71" s="38">
        <f>Years!DK71+Years!DW71+Years!EI71+Years!EU71+Years!FG71+Years!FS71+Years!GE71+Years!GQ71+Years!HC71+Years!HO71+Years!IA71+Years!IM71</f>
        <v>16</v>
      </c>
      <c r="AQ71" s="38">
        <f>Years!DL71+Years!DX71+Years!EJ71+Years!EV71+Years!FH71+Years!FT71+Years!GF71+Years!GR71+Years!HD71+Years!HP71+Years!IB71+Years!IN71</f>
        <v>30</v>
      </c>
      <c r="AR71" s="38">
        <f>Years!DM71+Years!DY71+Years!EK71+Years!EW71+Years!FI71+Years!FU71+Years!GG71+Years!GS71+Years!HE71+Years!HQ71+Years!IC71+Years!IO71</f>
        <v>0</v>
      </c>
      <c r="AS71" s="38">
        <f>Years!DN71+Years!DZ71+Years!EL71+Years!EX71+Years!FJ71+Years!FV71+Years!GH71+Years!GT71+Years!HF71+Years!HR71+Years!ID71+Years!IP71</f>
        <v>111</v>
      </c>
      <c r="AT71" s="38">
        <f>Years!DO71+Years!EA71+Years!EM71+Years!EY71+Years!FK71+Years!FW71+Years!GI71+Years!GU71+Years!HG71+Years!HS71+Years!IE71+Years!IQ71</f>
        <v>76</v>
      </c>
      <c r="AU71" s="38">
        <f>Years!DP71+Years!EB71+Years!EN71+Years!EZ71+Years!FL71+Years!FX71+Years!GJ71+Years!GV71+Years!HH71+Years!HT71+Years!IF71+Years!IR71</f>
        <v>129</v>
      </c>
      <c r="AV71" s="38">
        <f>Years!DQ71+Years!EC71+Years!EO71+Years!FA71+Years!FM71+Years!FY71+Years!GK71+Years!GW71+Years!HI71+Years!HU71+Years!IG71+Years!IS71</f>
        <v>58</v>
      </c>
      <c r="AW71" s="40">
        <f>Years!DR71+Years!ED71+Years!EP71+Years!FB71+Years!FN71+Years!FZ71+Years!GL71+Years!GX71+Years!HJ71+Years!HV71+Years!IH71+Years!IT71</f>
        <v>187</v>
      </c>
      <c r="AX71" s="41">
        <f>Years!EQ71 + Years!FC71 + Years!FO71 + Years!GA71 + Years!GM71 + Years!GY71 + Years!HK71 + Years!HW71 + Years!II71 + Years!IU71 + Years!JG71 + Years!JS71</f>
        <v>88</v>
      </c>
      <c r="AY71" s="38">
        <f>Years!ER71 + Years!FD71 + Years!FP71 + Years!GB71 + Years!GN71 + Years!GZ71 + Years!HL71 + Years!HX71 + Years!IJ71 + Years!IV71 + Years!JH71 + Years!JT71</f>
        <v>21</v>
      </c>
      <c r="AZ71" s="38">
        <f>Years!ES71 + Years!FE71 + Years!FQ71 + Years!GC71 + Years!GO71 + Years!HA71 + Years!HM71 + Years!HY71 + Years!IK71 + Years!IW71 + Years!JI71 + Years!JU71</f>
        <v>9</v>
      </c>
      <c r="BA71" s="38">
        <f>Years!ET71 + Years!FF71 + Years!FR71 + Years!GD71 + Years!GP71 + Years!HB71 + Years!HN71 + Years!HZ71 + Years!IL71 + Years!IX71 + Years!JJ71 + Years!JV71</f>
        <v>1</v>
      </c>
      <c r="BB71" s="38">
        <f>Years!EU71 + Years!FG71 + Years!FS71 + Years!GE71 + Years!GQ71 + Years!HC71 + Years!HO71 + Years!IA71 + Years!IM71 + Years!IY71 + Years!JK71 + Years!JW71</f>
        <v>15</v>
      </c>
      <c r="BC71" s="38">
        <f>Years!EV71 + Years!FH71 + Years!FT71 + Years!GF71 + Years!GR71 + Years!HD71 + Years!HP71 + Years!IB71 + Years!IN71 + Years!IZ71 + Years!JL71 + Years!JX71</f>
        <v>30</v>
      </c>
      <c r="BD71" s="38">
        <f>Years!EW71 + Years!FI71 + Years!FU71 + Years!GG71 + Years!GS71 + Years!HE71 + Years!HQ71 + Years!IC71 + Years!IO71 + Years!JA71 + Years!JM71 + Years!JY71</f>
        <v>0</v>
      </c>
      <c r="BE71" s="38">
        <f>Years!EX71 + Years!FJ71 + Years!FV71 + Years!GH71 + Years!GT71 + Years!HF71 + Years!HR71 + Years!ID71 + Years!IP71 + Years!JB71 + Years!JN71 + Years!JZ71</f>
        <v>97</v>
      </c>
      <c r="BF71" s="38">
        <f>Years!EY71 + Years!FK71 + Years!FW71 + Years!GI71 + Years!GU71 + Years!HG71 + Years!HS71 + Years!IE71 + Years!IQ71 + Years!JC71 + Years!JO71 + Years!KA71</f>
        <v>67</v>
      </c>
      <c r="BG71" s="38">
        <f>Years!EZ71 + Years!FL71 + Years!FX71 + Years!GJ71 + Years!GV71 + Years!HH71 + Years!HT71 + Years!IF71 + Years!IR71 + Years!JD71 + Years!JP71 + Years!KB71</f>
        <v>112</v>
      </c>
      <c r="BH71" s="38">
        <f>Years!FA71 + Years!FM71 + Years!FY71 + Years!GK71 + Years!GW71 + Years!HI71 + Years!HU71 + Years!IG71 + Years!IS71 + Years!JE71 + Years!JQ71 + Years!KC71</f>
        <v>52</v>
      </c>
      <c r="BI71" s="40">
        <f>Years!FB71 + Years!FN71 + Years!FZ71 + Years!GL71 + Years!GX71 + Years!HJ71 + Years!HV71 + Years!IH71 + Years!IT71 + Years!JF71 + Years!JR71 + Years!KD71</f>
        <v>164</v>
      </c>
    </row>
    <row r="72" spans="1:61" s="28" customFormat="1" x14ac:dyDescent="0.25">
      <c r="A72" s="38" t="s">
        <v>108</v>
      </c>
      <c r="B72" s="41">
        <f>Years!C72+Years!O72+Years!AA72+Years!AM72+Years!AY72+Years!BK72+Years!BW72+Years!CI72+Years!CU72</f>
        <v>1</v>
      </c>
      <c r="C72" s="38">
        <f>Years!D72+Years!P72+Years!AB72+Years!AN72+Years!AZ72+Years!BL72+Years!BX72+Years!CJ72+Years!CV72</f>
        <v>2</v>
      </c>
      <c r="D72" s="38">
        <f>Years!E72+Years!Q72+Years!AC72+Years!AO72+Years!BA72+Years!BM72+Years!BY72+Years!CK72+Years!CW72</f>
        <v>1</v>
      </c>
      <c r="E72" s="38">
        <f>Years!F72+Years!R72+Years!AD72+Years!AP72+Years!BB72+Years!BN72+Years!BZ72+Years!CL72+Years!CX72</f>
        <v>0</v>
      </c>
      <c r="F72" s="38">
        <f>Years!G72+Years!S72+Years!AE72+Years!AQ72+Years!BC72+Years!BO72+Years!CA72+Years!CM72+Years!CY72</f>
        <v>1</v>
      </c>
      <c r="G72" s="38">
        <f>Years!H72+Years!T72+Years!AF72+Years!AR72+Years!BD72+Years!BP72+Years!CB72+Years!CN72+Years!CZ72</f>
        <v>1</v>
      </c>
      <c r="H72" s="38">
        <f>Years!I72+Years!U72+Years!AG72+Years!AS72+Years!BE72+Years!BQ72+Years!CC72+Years!CO72+Years!DA72</f>
        <v>1</v>
      </c>
      <c r="I72" s="38">
        <f>Years!J72+Years!V72+Years!AH72+Years!AT72+Years!BF72+Years!BR72+Years!CD72+Years!CP72+Years!DB72</f>
        <v>1</v>
      </c>
      <c r="J72" s="38">
        <f>Years!K72+Years!W72+Years!AI72+Years!AU72+Years!BG72+Years!BS72+Years!CE72+Years!CQ72+Years!DC72</f>
        <v>4</v>
      </c>
      <c r="K72" s="38">
        <f t="shared" si="27"/>
        <v>3</v>
      </c>
      <c r="L72" s="38">
        <f t="shared" si="28"/>
        <v>3</v>
      </c>
      <c r="M72" s="40">
        <f t="shared" si="29"/>
        <v>6</v>
      </c>
      <c r="N72" s="42">
        <f>Years!C72 + Years!O72 + Years!AA72 + Years!AM72 + Years!AY72 + Years!BK72 + Years!BW72 + Years!CI72 + Years!CU72 + Years!DG72 + Years!EE72</f>
        <v>1</v>
      </c>
      <c r="O72" s="38">
        <f>Years!D72 + Years!P72 + Years!AB72 + Years!AN72 + Years!AZ72 + Years!BL72 + Years!BX72 + Years!CJ72 + Years!CV72 + Years!DH72 + Years!EF72</f>
        <v>3</v>
      </c>
      <c r="P72" s="38">
        <f>Years!E72 + Years!Q72 + Years!AC72 + Years!AO72 + Years!BA72 + Years!BM72 + Years!BY72 + Years!CK72 + Years!CW72 + Years!DI72 + Years!EG72</f>
        <v>1</v>
      </c>
      <c r="Q72" s="38">
        <f>Years!F72 + Years!R72 + Years!AD72 + Years!AP72 + Years!BB72 + Years!BN72 + Years!BZ72 + Years!CL72 + Years!CX72 + Years!DJ72 + Years!EH72</f>
        <v>0</v>
      </c>
      <c r="R72" s="38">
        <f>Years!G72 + Years!S72 + Years!AE72 + Years!AQ72 + Years!BC72 + Years!BO72 + Years!CA72 + Years!CM72 + Years!CY72 + Years!DK72 + Years!EI72</f>
        <v>1</v>
      </c>
      <c r="S72" s="38">
        <f>Years!H72 + Years!T72 + Years!AF72 + Years!AR72 + Years!BD72 + Years!BP72 + Years!CB72 + Years!CN72 + Years!CZ72 + Years!DL72 + Years!EJ72</f>
        <v>1</v>
      </c>
      <c r="T72" s="38">
        <f>Years!I72 + Years!U72 + Years!AG72 + Years!AS72 + Years!BE72 + Years!BQ72 + Years!CC72 + Years!CO72 + Years!DA72 + Years!DM72 + Years!EK72</f>
        <v>2</v>
      </c>
      <c r="U72" s="38">
        <f>Years!J72 + Years!V72 + Years!AH72 + Years!AT72 + Years!BF72 + Years!BR72 + Years!CD72 + Years!CP72 + Years!DB72 + Years!DN72 + Years!EL72</f>
        <v>1</v>
      </c>
      <c r="V72" s="38">
        <f>Years!K72 + Years!W72 + Years!AI72 + Years!AU72 + Years!BG72 + Years!BS72 + Years!CE72 + Years!CQ72 + Years!DC72 + Years!DO72 + Years!EM72</f>
        <v>4</v>
      </c>
      <c r="W72" s="38">
        <f t="shared" si="30"/>
        <v>3</v>
      </c>
      <c r="X72" s="38">
        <f t="shared" si="31"/>
        <v>4</v>
      </c>
      <c r="Y72" s="40">
        <f t="shared" si="32"/>
        <v>7</v>
      </c>
      <c r="Z72" s="42">
        <f>Years!BW72 + Years!CI72 + Years!CU72 + Years!DG72 + Years!DS72 + Years!EE72 + Years!EQ72 + Years!FC72 + Years!FO72 + Years!GA72 + Years!GM72 + Years!GY72</f>
        <v>3</v>
      </c>
      <c r="AA72" s="38">
        <f>Years!BX72 + Years!CJ72 + Years!CV72 + Years!DH72 + Years!DT72 + Years!EF72 + Years!ER72 + Years!FD72 + Years!FP72 + Years!GB72 + Years!GN72 + Years!GZ72</f>
        <v>2</v>
      </c>
      <c r="AB72" s="38">
        <f>Years!BY72 + Years!CK72 + Years!CW72 + Years!DI72 + Years!DU72 + Years!EG72 + Years!ES72 + Years!FE72 + Years!FQ72 + Years!GC72 + Years!GO72 + Years!HA72</f>
        <v>1</v>
      </c>
      <c r="AC72" s="38">
        <f>Years!BZ72 + Years!CL72 + Years!CX72 + Years!DJ72 + Years!DV72 + Years!EH72 + Years!ET72 + Years!FF72 + Years!FR72 + Years!GD72 + Years!GP72 + Years!HB72</f>
        <v>0</v>
      </c>
      <c r="AD72" s="38">
        <f>Years!CA72 + Years!CM72 + Years!CY72 + Years!DK72 + Years!DW72 + Years!EI72 + Years!EU72 + Years!FG72 + Years!FS72 + Years!GE72 + Years!GQ72 + Years!HC72</f>
        <v>1</v>
      </c>
      <c r="AE72" s="38">
        <f>Years!CB72 + Years!CN72 + Years!CZ72 + Years!DL72 + Years!DX72 + Years!EJ72 + Years!EV72 + Years!FH72 + Years!FT72 + Years!GF72 + Years!GR72 + Years!HD72</f>
        <v>1</v>
      </c>
      <c r="AF72" s="38">
        <f>Years!CC72 + Years!CO72 + Years!DA72 + Years!DM72 + Years!DY72 + Years!EK72 + Years!EW72 + Years!FI72 + Years!FU72 + Years!GG72 + Years!GS72 + Years!HE72</f>
        <v>3</v>
      </c>
      <c r="AG72" s="38">
        <f>Years!CD72 + Years!CP72 + Years!DB72 + Years!DN72 + Years!DZ72 + Years!EL72 + Years!EX72 + Years!FJ72 + Years!FV72 + Years!GH72 + Years!GT72 + Years!HF72</f>
        <v>2</v>
      </c>
      <c r="AH72" s="38">
        <f>Years!CE72 + Years!CQ72 + Years!DC72 + Years!DO72 + Years!EA72 + Years!EM72 + Years!EY72 + Years!FK72 + Years!FW72 + Years!GI72 + Years!GU72 + Years!HG72</f>
        <v>3</v>
      </c>
      <c r="AI72" s="38">
        <f t="shared" si="33"/>
        <v>5</v>
      </c>
      <c r="AJ72" s="38">
        <f t="shared" si="34"/>
        <v>3</v>
      </c>
      <c r="AK72" s="54">
        <f t="shared" si="35"/>
        <v>8</v>
      </c>
      <c r="AL72" s="42">
        <f>Years!DG72+Years!DS72+Years!EE72+Years!EQ72+Years!FC72+Years!FO72+Years!GA72+Years!GM72+Years!GY72+Years!HK72+Years!HW72+Years!II72</f>
        <v>2</v>
      </c>
      <c r="AM72" s="38">
        <f>Years!DH72+Years!DT72+Years!EF72+Years!ER72+Years!FD72+Years!FP72+Years!GB72+Years!GN72+Years!GZ72+Years!HL72+Years!HX72+Years!IJ72</f>
        <v>1</v>
      </c>
      <c r="AN72" s="38">
        <f>Years!DI72+Years!DU72+Years!EG72+Years!ES72+Years!FE72+Years!FQ72+Years!GC72+Years!GO72+Years!HA72+Years!HM72+Years!HY72+Years!IK72</f>
        <v>1</v>
      </c>
      <c r="AO72" s="38">
        <f>Years!DJ72+Years!DV72+Years!EH72+Years!ET72+Years!FF72+Years!FR72+Years!GD72+Years!GP72+Years!HB72+Years!HN72+Years!HZ72+Years!IL72</f>
        <v>0</v>
      </c>
      <c r="AP72" s="38">
        <f>Years!DK72+Years!DW72+Years!EI72+Years!EU72+Years!FG72+Years!FS72+Years!GE72+Years!GQ72+Years!HC72+Years!HO72+Years!IA72+Years!IM72</f>
        <v>0</v>
      </c>
      <c r="AQ72" s="38">
        <f>Years!DL72+Years!DX72+Years!EJ72+Years!EV72+Years!FH72+Years!FT72+Years!GF72+Years!GR72+Years!HD72+Years!HP72+Years!IB72+Years!IN72</f>
        <v>0</v>
      </c>
      <c r="AR72" s="38">
        <f>Years!DM72+Years!DY72+Years!EK72+Years!EW72+Years!FI72+Years!FU72+Years!GG72+Years!GS72+Years!HE72+Years!HQ72+Years!IC72+Years!IO72</f>
        <v>2</v>
      </c>
      <c r="AS72" s="38">
        <f>Years!DN72+Years!DZ72+Years!EL72+Years!EX72+Years!FJ72+Years!FV72+Years!GH72+Years!GT72+Years!HF72+Years!HR72+Years!ID72+Years!IP72</f>
        <v>1</v>
      </c>
      <c r="AT72" s="38">
        <f>Years!DO72+Years!EA72+Years!EM72+Years!EY72+Years!FK72+Years!FW72+Years!GI72+Years!GU72+Years!HG72+Years!HS72+Years!IE72+Years!IQ72</f>
        <v>1</v>
      </c>
      <c r="AU72" s="38">
        <f>Years!DP72+Years!EB72+Years!EN72+Years!EZ72+Years!FL72+Years!FX72+Years!GJ72+Years!GV72+Years!HH72+Years!HT72+Years!IF72+Years!IR72</f>
        <v>3</v>
      </c>
      <c r="AV72" s="38">
        <f>Years!DQ72+Years!EC72+Years!EO72+Years!FA72+Years!FM72+Years!FY72+Years!GK72+Years!GW72+Years!HI72+Years!HU72+Years!IG72+Years!IS72</f>
        <v>1</v>
      </c>
      <c r="AW72" s="40">
        <f>Years!DR72+Years!ED72+Years!EP72+Years!FB72+Years!FN72+Years!FZ72+Years!GL72+Years!GX72+Years!HJ72+Years!HV72+Years!IH72+Years!IT72</f>
        <v>4</v>
      </c>
      <c r="AX72" s="41">
        <f>Years!EQ72 + Years!FC72 + Years!FO72 + Years!GA72 + Years!GM72 + Years!GY72 + Years!HK72 + Years!HW72 + Years!II72 + Years!IU72 + Years!JG72 + Years!JS72</f>
        <v>2</v>
      </c>
      <c r="AY72" s="38">
        <f>Years!ER72 + Years!FD72 + Years!FP72 + Years!GB72 + Years!GN72 + Years!GZ72 + Years!HL72 + Years!HX72 + Years!IJ72 + Years!IV72 + Years!JH72 + Years!JT72</f>
        <v>0</v>
      </c>
      <c r="AZ72" s="38">
        <f>Years!ES72 + Years!FE72 + Years!FQ72 + Years!GC72 + Years!GO72 + Years!HA72 + Years!HM72 + Years!HY72 + Years!IK72 + Years!IW72 + Years!JI72 + Years!JU72</f>
        <v>1</v>
      </c>
      <c r="BA72" s="38">
        <f>Years!ET72 + Years!FF72 + Years!FR72 + Years!GD72 + Years!GP72 + Years!HB72 + Years!HN72 + Years!HZ72 + Years!IL72 + Years!IX72 + Years!JJ72 + Years!JV72</f>
        <v>0</v>
      </c>
      <c r="BB72" s="38">
        <f>Years!EU72 + Years!FG72 + Years!FS72 + Years!GE72 + Years!GQ72 + Years!HC72 + Years!HO72 + Years!IA72 + Years!IM72 + Years!IY72 + Years!JK72 + Years!JW72</f>
        <v>0</v>
      </c>
      <c r="BC72" s="38">
        <f>Years!EV72 + Years!FH72 + Years!FT72 + Years!GF72 + Years!GR72 + Years!HD72 + Years!HP72 + Years!IB72 + Years!IN72 + Years!IZ72 + Years!JL72 + Years!JX72</f>
        <v>0</v>
      </c>
      <c r="BD72" s="38">
        <f>Years!EW72 + Years!FI72 + Years!FU72 + Years!GG72 + Years!GS72 + Years!HE72 + Years!HQ72 + Years!IC72 + Years!IO72 + Years!JA72 + Years!JM72 + Years!JY72</f>
        <v>1</v>
      </c>
      <c r="BE72" s="38">
        <f>Years!EX72 + Years!FJ72 + Years!FV72 + Years!GH72 + Years!GT72 + Years!HF72 + Years!HR72 + Years!ID72 + Years!IP72 + Years!JB72 + Years!JN72 + Years!JZ72</f>
        <v>1</v>
      </c>
      <c r="BF72" s="38">
        <f>Years!EY72 + Years!FK72 + Years!FW72 + Years!GI72 + Years!GU72 + Years!HG72 + Years!HS72 + Years!IE72 + Years!IQ72 + Years!JC72 + Years!JO72 + Years!KA72</f>
        <v>1</v>
      </c>
      <c r="BG72" s="38">
        <f>Years!EZ72 + Years!FL72 + Years!FX72 + Years!GJ72 + Years!GV72 + Years!HH72 + Years!HT72 + Years!IF72 + Years!IR72 + Years!JD72 + Years!JP72 + Years!KB72</f>
        <v>3</v>
      </c>
      <c r="BH72" s="38">
        <f>Years!FA72 + Years!FM72 + Years!FY72 + Years!GK72 + Years!GW72 + Years!HI72 + Years!HU72 + Years!IG72 + Years!IS72 + Years!JE72 + Years!JQ72 + Years!KC72</f>
        <v>0</v>
      </c>
      <c r="BI72" s="40">
        <f>Years!FB72 + Years!FN72 + Years!FZ72 + Years!GL72 + Years!GX72 + Years!HJ72 + Years!HV72 + Years!IH72 + Years!IT72 + Years!JF72 + Years!JR72 + Years!KD72</f>
        <v>3</v>
      </c>
    </row>
    <row r="73" spans="1:61" s="28" customFormat="1" x14ac:dyDescent="0.25">
      <c r="A73" s="38" t="s">
        <v>109</v>
      </c>
      <c r="B73" s="41">
        <f>Years!C73+Years!O73+Years!AA73+Years!AM73+Years!AY73+Years!BK73+Years!BW73+Years!CI73+Years!CU73</f>
        <v>0</v>
      </c>
      <c r="C73" s="38">
        <f>Years!D73+Years!P73+Years!AB73+Years!AN73+Years!AZ73+Years!BL73+Years!BX73+Years!CJ73+Years!CV73</f>
        <v>0</v>
      </c>
      <c r="D73" s="38">
        <f>Years!E73+Years!Q73+Years!AC73+Years!AO73+Years!BA73+Years!BM73+Years!BY73+Years!CK73+Years!CW73</f>
        <v>1</v>
      </c>
      <c r="E73" s="38">
        <f>Years!F73+Years!R73+Years!AD73+Years!AP73+Years!BB73+Years!BN73+Years!BZ73+Years!CL73+Years!CX73</f>
        <v>1</v>
      </c>
      <c r="F73" s="38">
        <f>Years!G73+Years!S73+Years!AE73+Years!AQ73+Years!BC73+Years!BO73+Years!CA73+Years!CM73+Years!CY73</f>
        <v>0</v>
      </c>
      <c r="G73" s="38">
        <f>Years!H73+Years!T73+Years!AF73+Years!AR73+Years!BD73+Years!BP73+Years!CB73+Years!CN73+Years!CZ73</f>
        <v>0</v>
      </c>
      <c r="H73" s="38">
        <f>Years!I73+Years!U73+Years!AG73+Years!AS73+Years!BE73+Years!BQ73+Years!CC73+Years!CO73+Years!DA73</f>
        <v>2</v>
      </c>
      <c r="I73" s="38">
        <f>Years!J73+Years!V73+Years!AH73+Years!AT73+Years!BF73+Years!BR73+Years!CD73+Years!CP73+Years!DB73</f>
        <v>0</v>
      </c>
      <c r="J73" s="38">
        <f>Years!K73+Years!W73+Years!AI73+Years!AU73+Years!BG73+Years!BS73+Years!CE73+Years!CQ73+Years!DC73</f>
        <v>0</v>
      </c>
      <c r="K73" s="38">
        <f t="shared" si="27"/>
        <v>1</v>
      </c>
      <c r="L73" s="38">
        <f t="shared" si="28"/>
        <v>1</v>
      </c>
      <c r="M73" s="40">
        <f t="shared" si="29"/>
        <v>2</v>
      </c>
      <c r="N73" s="42">
        <f>Years!C73 + Years!O73 + Years!AA73 + Years!AM73 + Years!AY73 + Years!BK73 + Years!BW73 + Years!CI73 + Years!CU73 + Years!DG73 + Years!EE73</f>
        <v>0</v>
      </c>
      <c r="O73" s="38">
        <f>Years!D73 + Years!P73 + Years!AB73 + Years!AN73 + Years!AZ73 + Years!BL73 + Years!BX73 + Years!CJ73 + Years!CV73 + Years!DH73 + Years!EF73</f>
        <v>0</v>
      </c>
      <c r="P73" s="38">
        <f>Years!E73 + Years!Q73 + Years!AC73 + Years!AO73 + Years!BA73 + Years!BM73 + Years!BY73 + Years!CK73 + Years!CW73 + Years!DI73 + Years!EG73</f>
        <v>1</v>
      </c>
      <c r="Q73" s="38">
        <f>Years!F73 + Years!R73 + Years!AD73 + Years!AP73 + Years!BB73 + Years!BN73 + Years!BZ73 + Years!CL73 + Years!CX73 + Years!DJ73 + Years!EH73</f>
        <v>1</v>
      </c>
      <c r="R73" s="38">
        <f>Years!G73 + Years!S73 + Years!AE73 + Years!AQ73 + Years!BC73 + Years!BO73 + Years!CA73 + Years!CM73 + Years!CY73 + Years!DK73 + Years!EI73</f>
        <v>0</v>
      </c>
      <c r="S73" s="38">
        <f>Years!H73 + Years!T73 + Years!AF73 + Years!AR73 + Years!BD73 + Years!BP73 + Years!CB73 + Years!CN73 + Years!CZ73 + Years!DL73 + Years!EJ73</f>
        <v>0</v>
      </c>
      <c r="T73" s="38">
        <f>Years!I73 + Years!U73 + Years!AG73 + Years!AS73 + Years!BE73 + Years!BQ73 + Years!CC73 + Years!CO73 + Years!DA73 + Years!DM73 + Years!EK73</f>
        <v>2</v>
      </c>
      <c r="U73" s="38">
        <f>Years!J73 + Years!V73 + Years!AH73 + Years!AT73 + Years!BF73 + Years!BR73 + Years!CD73 + Years!CP73 + Years!DB73 + Years!DN73 + Years!EL73</f>
        <v>0</v>
      </c>
      <c r="V73" s="38">
        <f>Years!K73 + Years!W73 + Years!AI73 + Years!AU73 + Years!BG73 + Years!BS73 + Years!CE73 + Years!CQ73 + Years!DC73 + Years!DO73 + Years!EM73</f>
        <v>0</v>
      </c>
      <c r="W73" s="38">
        <f t="shared" si="30"/>
        <v>1</v>
      </c>
      <c r="X73" s="38">
        <f t="shared" si="31"/>
        <v>1</v>
      </c>
      <c r="Y73" s="40">
        <f t="shared" si="32"/>
        <v>2</v>
      </c>
      <c r="Z73" s="42">
        <f>Years!BW73 + Years!CI73 + Years!CU73 + Years!DG73 + Years!DS73 + Years!EE73 + Years!EQ73 + Years!FC73 + Years!FO73 + Years!GA73 + Years!GM73 + Years!GY73</f>
        <v>0</v>
      </c>
      <c r="AA73" s="38">
        <f>Years!BX73 + Years!CJ73 + Years!CV73 + Years!DH73 + Years!DT73 + Years!EF73 + Years!ER73 + Years!FD73 + Years!FP73 + Years!GB73 + Years!GN73 + Years!GZ73</f>
        <v>0</v>
      </c>
      <c r="AB73" s="38">
        <f>Years!BY73 + Years!CK73 + Years!CW73 + Years!DI73 + Years!DU73 + Years!EG73 + Years!ES73 + Years!FE73 + Years!FQ73 + Years!GC73 + Years!GO73 + Years!HA73</f>
        <v>0</v>
      </c>
      <c r="AC73" s="38">
        <f>Years!BZ73 + Years!CL73 + Years!CX73 + Years!DJ73 + Years!DV73 + Years!EH73 + Years!ET73 + Years!FF73 + Years!FR73 + Years!GD73 + Years!GP73 + Years!HB73</f>
        <v>0</v>
      </c>
      <c r="AD73" s="38">
        <f>Years!CA73 + Years!CM73 + Years!CY73 + Years!DK73 + Years!DW73 + Years!EI73 + Years!EU73 + Years!FG73 + Years!FS73 + Years!GE73 + Years!GQ73 + Years!HC73</f>
        <v>0</v>
      </c>
      <c r="AE73" s="38">
        <f>Years!CB73 + Years!CN73 + Years!CZ73 + Years!DL73 + Years!DX73 + Years!EJ73 + Years!EV73 + Years!FH73 + Years!FT73 + Years!GF73 + Years!GR73 + Years!HD73</f>
        <v>0</v>
      </c>
      <c r="AF73" s="38">
        <f>Years!CC73 + Years!CO73 + Years!DA73 + Years!DM73 + Years!DY73 + Years!EK73 + Years!EW73 + Years!FI73 + Years!FU73 + Years!GG73 + Years!GS73 + Years!HE73</f>
        <v>0</v>
      </c>
      <c r="AG73" s="38">
        <f>Years!CD73 + Years!CP73 + Years!DB73 + Years!DN73 + Years!DZ73 + Years!EL73 + Years!EX73 + Years!FJ73 + Years!FV73 + Years!GH73 + Years!GT73 + Years!HF73</f>
        <v>0</v>
      </c>
      <c r="AH73" s="38">
        <f>Years!CE73 + Years!CQ73 + Years!DC73 + Years!DO73 + Years!EA73 + Years!EM73 + Years!EY73 + Years!FK73 + Years!FW73 + Years!GI73 + Years!GU73 + Years!HG73</f>
        <v>0</v>
      </c>
      <c r="AI73" s="38">
        <f t="shared" si="33"/>
        <v>0</v>
      </c>
      <c r="AJ73" s="38">
        <f t="shared" si="34"/>
        <v>0</v>
      </c>
      <c r="AK73" s="54">
        <f t="shared" si="35"/>
        <v>0</v>
      </c>
      <c r="AL73" s="42">
        <f>Years!DG73+Years!DS73+Years!EE73+Years!EQ73+Years!FC73+Years!FO73+Years!GA73+Years!GM73+Years!GY73+Years!HK73+Years!HW73+Years!II73</f>
        <v>0</v>
      </c>
      <c r="AM73" s="38">
        <f>Years!DH73+Years!DT73+Years!EF73+Years!ER73+Years!FD73+Years!FP73+Years!GB73+Years!GN73+Years!GZ73+Years!HL73+Years!HX73+Years!IJ73</f>
        <v>0</v>
      </c>
      <c r="AN73" s="38">
        <f>Years!DI73+Years!DU73+Years!EG73+Years!ES73+Years!FE73+Years!FQ73+Years!GC73+Years!GO73+Years!HA73+Years!HM73+Years!HY73+Years!IK73</f>
        <v>0</v>
      </c>
      <c r="AO73" s="38">
        <f>Years!DJ73+Years!DV73+Years!EH73+Years!ET73+Years!FF73+Years!FR73+Years!GD73+Years!GP73+Years!HB73+Years!HN73+Years!HZ73+Years!IL73</f>
        <v>0</v>
      </c>
      <c r="AP73" s="38">
        <f>Years!DK73+Years!DW73+Years!EI73+Years!EU73+Years!FG73+Years!FS73+Years!GE73+Years!GQ73+Years!HC73+Years!HO73+Years!IA73+Years!IM73</f>
        <v>0</v>
      </c>
      <c r="AQ73" s="38">
        <f>Years!DL73+Years!DX73+Years!EJ73+Years!EV73+Years!FH73+Years!FT73+Years!GF73+Years!GR73+Years!HD73+Years!HP73+Years!IB73+Years!IN73</f>
        <v>0</v>
      </c>
      <c r="AR73" s="38">
        <f>Years!DM73+Years!DY73+Years!EK73+Years!EW73+Years!FI73+Years!FU73+Years!GG73+Years!GS73+Years!HE73+Years!HQ73+Years!IC73+Years!IO73</f>
        <v>0</v>
      </c>
      <c r="AS73" s="38">
        <f>Years!DN73+Years!DZ73+Years!EL73+Years!EX73+Years!FJ73+Years!FV73+Years!GH73+Years!GT73+Years!HF73+Years!HR73+Years!ID73+Years!IP73</f>
        <v>0</v>
      </c>
      <c r="AT73" s="38">
        <f>Years!DO73+Years!EA73+Years!EM73+Years!EY73+Years!FK73+Years!FW73+Years!GI73+Years!GU73+Years!HG73+Years!HS73+Years!IE73+Years!IQ73</f>
        <v>0</v>
      </c>
      <c r="AU73" s="38">
        <f>Years!DP73+Years!EB73+Years!EN73+Years!EZ73+Years!FL73+Years!FX73+Years!GJ73+Years!GV73+Years!HH73+Years!HT73+Years!IF73+Years!IR73</f>
        <v>0</v>
      </c>
      <c r="AV73" s="38">
        <f>Years!DQ73+Years!EC73+Years!EO73+Years!FA73+Years!FM73+Years!FY73+Years!GK73+Years!GW73+Years!HI73+Years!HU73+Years!IG73+Years!IS73</f>
        <v>0</v>
      </c>
      <c r="AW73" s="40">
        <f>Years!DR73+Years!ED73+Years!EP73+Years!FB73+Years!FN73+Years!FZ73+Years!GL73+Years!GX73+Years!HJ73+Years!HV73+Years!IH73+Years!IT73</f>
        <v>0</v>
      </c>
      <c r="AX73" s="41">
        <f>Years!EQ73 + Years!FC73 + Years!FO73 + Years!GA73 + Years!GM73 + Years!GY73 + Years!HK73 + Years!HW73 + Years!II73 + Years!IU73 + Years!JG73 + Years!JS73</f>
        <v>0</v>
      </c>
      <c r="AY73" s="38">
        <f>Years!ER73 + Years!FD73 + Years!FP73 + Years!GB73 + Years!GN73 + Years!GZ73 + Years!HL73 + Years!HX73 + Years!IJ73 + Years!IV73 + Years!JH73 + Years!JT73</f>
        <v>0</v>
      </c>
      <c r="AZ73" s="38">
        <f>Years!ES73 + Years!FE73 + Years!FQ73 + Years!GC73 + Years!GO73 + Years!HA73 + Years!HM73 + Years!HY73 + Years!IK73 + Years!IW73 + Years!JI73 + Years!JU73</f>
        <v>0</v>
      </c>
      <c r="BA73" s="38">
        <f>Years!ET73 + Years!FF73 + Years!FR73 + Years!GD73 + Years!GP73 + Years!HB73 + Years!HN73 + Years!HZ73 + Years!IL73 + Years!IX73 + Years!JJ73 + Years!JV73</f>
        <v>0</v>
      </c>
      <c r="BB73" s="38">
        <f>Years!EU73 + Years!FG73 + Years!FS73 + Years!GE73 + Years!GQ73 + Years!HC73 + Years!HO73 + Years!IA73 + Years!IM73 + Years!IY73 + Years!JK73 + Years!JW73</f>
        <v>0</v>
      </c>
      <c r="BC73" s="38">
        <f>Years!EV73 + Years!FH73 + Years!FT73 + Years!GF73 + Years!GR73 + Years!HD73 + Years!HP73 + Years!IB73 + Years!IN73 + Years!IZ73 + Years!JL73 + Years!JX73</f>
        <v>0</v>
      </c>
      <c r="BD73" s="38">
        <f>Years!EW73 + Years!FI73 + Years!FU73 + Years!GG73 + Years!GS73 + Years!HE73 + Years!HQ73 + Years!IC73 + Years!IO73 + Years!JA73 + Years!JM73 + Years!JY73</f>
        <v>0</v>
      </c>
      <c r="BE73" s="38">
        <f>Years!EX73 + Years!FJ73 + Years!FV73 + Years!GH73 + Years!GT73 + Years!HF73 + Years!HR73 + Years!ID73 + Years!IP73 + Years!JB73 + Years!JN73 + Years!JZ73</f>
        <v>0</v>
      </c>
      <c r="BF73" s="38">
        <f>Years!EY73 + Years!FK73 + Years!FW73 + Years!GI73 + Years!GU73 + Years!HG73 + Years!HS73 + Years!IE73 + Years!IQ73 + Years!JC73 + Years!JO73 + Years!KA73</f>
        <v>0</v>
      </c>
      <c r="BG73" s="38">
        <f>Years!EZ73 + Years!FL73 + Years!FX73 + Years!GJ73 + Years!GV73 + Years!HH73 + Years!HT73 + Years!IF73 + Years!IR73 + Years!JD73 + Years!JP73 + Years!KB73</f>
        <v>0</v>
      </c>
      <c r="BH73" s="38">
        <f>Years!FA73 + Years!FM73 + Years!FY73 + Years!GK73 + Years!GW73 + Years!HI73 + Years!HU73 + Years!IG73 + Years!IS73 + Years!JE73 + Years!JQ73 + Years!KC73</f>
        <v>0</v>
      </c>
      <c r="BI73" s="40">
        <f>Years!FB73 + Years!FN73 + Years!FZ73 + Years!GL73 + Years!GX73 + Years!HJ73 + Years!HV73 + Years!IH73 + Years!IT73 + Years!JF73 + Years!JR73 + Years!KD73</f>
        <v>0</v>
      </c>
    </row>
    <row r="74" spans="1:61" s="28" customFormat="1" x14ac:dyDescent="0.25">
      <c r="A74" s="38" t="s">
        <v>110</v>
      </c>
      <c r="B74" s="41">
        <f>Years!C74+Years!O74+Years!AA74+Years!AM74+Years!AY74+Years!BK74+Years!BW74+Years!CI74+Years!CU74</f>
        <v>0</v>
      </c>
      <c r="C74" s="38">
        <f>Years!D74+Years!P74+Years!AB74+Years!AN74+Years!AZ74+Years!BL74+Years!BX74+Years!CJ74+Years!CV74</f>
        <v>0</v>
      </c>
      <c r="D74" s="38">
        <f>Years!E74+Years!Q74+Years!AC74+Years!AO74+Years!BA74+Years!BM74+Years!BY74+Years!CK74+Years!CW74</f>
        <v>0</v>
      </c>
      <c r="E74" s="38">
        <f>Years!F74+Years!R74+Years!AD74+Years!AP74+Years!BB74+Years!BN74+Years!BZ74+Years!CL74+Years!CX74</f>
        <v>0</v>
      </c>
      <c r="F74" s="38">
        <f>Years!G74+Years!S74+Years!AE74+Years!AQ74+Years!BC74+Years!BO74+Years!CA74+Years!CM74+Years!CY74</f>
        <v>0</v>
      </c>
      <c r="G74" s="38">
        <f>Years!H74+Years!T74+Years!AF74+Years!AR74+Years!BD74+Years!BP74+Years!CB74+Years!CN74+Years!CZ74</f>
        <v>0</v>
      </c>
      <c r="H74" s="38">
        <f>Years!I74+Years!U74+Years!AG74+Years!AS74+Years!BE74+Years!BQ74+Years!CC74+Years!CO74+Years!DA74</f>
        <v>0</v>
      </c>
      <c r="I74" s="38">
        <f>Years!J74+Years!V74+Years!AH74+Years!AT74+Years!BF74+Years!BR74+Years!CD74+Years!CP74+Years!DB74</f>
        <v>0</v>
      </c>
      <c r="J74" s="38">
        <f>Years!K74+Years!W74+Years!AI74+Years!AU74+Years!BG74+Years!BS74+Years!CE74+Years!CQ74+Years!DC74</f>
        <v>0</v>
      </c>
      <c r="K74" s="38">
        <f t="shared" si="27"/>
        <v>0</v>
      </c>
      <c r="L74" s="38">
        <f t="shared" si="28"/>
        <v>0</v>
      </c>
      <c r="M74" s="40">
        <f t="shared" si="29"/>
        <v>0</v>
      </c>
      <c r="N74" s="42">
        <f>Years!C74 + Years!O74 + Years!AA74 + Years!AM74 + Years!AY74 + Years!BK74 + Years!BW74 + Years!CI74 + Years!CU74 + Years!DG74 + Years!EE74</f>
        <v>0</v>
      </c>
      <c r="O74" s="38">
        <f>Years!D74 + Years!P74 + Years!AB74 + Years!AN74 + Years!AZ74 + Years!BL74 + Years!BX74 + Years!CJ74 + Years!CV74 + Years!DH74 + Years!EF74</f>
        <v>0</v>
      </c>
      <c r="P74" s="38">
        <f>Years!E74 + Years!Q74 + Years!AC74 + Years!AO74 + Years!BA74 + Years!BM74 + Years!BY74 + Years!CK74 + Years!CW74 + Years!DI74 + Years!EG74</f>
        <v>0</v>
      </c>
      <c r="Q74" s="38">
        <f>Years!F74 + Years!R74 + Years!AD74 + Years!AP74 + Years!BB74 + Years!BN74 + Years!BZ74 + Years!CL74 + Years!CX74 + Years!DJ74 + Years!EH74</f>
        <v>0</v>
      </c>
      <c r="R74" s="38">
        <f>Years!G74 + Years!S74 + Years!AE74 + Years!AQ74 + Years!BC74 + Years!BO74 + Years!CA74 + Years!CM74 + Years!CY74 + Years!DK74 + Years!EI74</f>
        <v>0</v>
      </c>
      <c r="S74" s="38">
        <f>Years!H74 + Years!T74 + Years!AF74 + Years!AR74 + Years!BD74 + Years!BP74 + Years!CB74 + Years!CN74 + Years!CZ74 + Years!DL74 + Years!EJ74</f>
        <v>0</v>
      </c>
      <c r="T74" s="38">
        <f>Years!I74 + Years!U74 + Years!AG74 + Years!AS74 + Years!BE74 + Years!BQ74 + Years!CC74 + Years!CO74 + Years!DA74 + Years!DM74 + Years!EK74</f>
        <v>0</v>
      </c>
      <c r="U74" s="38">
        <f>Years!J74 + Years!V74 + Years!AH74 + Years!AT74 + Years!BF74 + Years!BR74 + Years!CD74 + Years!CP74 + Years!DB74 + Years!DN74 + Years!EL74</f>
        <v>0</v>
      </c>
      <c r="V74" s="38">
        <f>Years!K74 + Years!W74 + Years!AI74 + Years!AU74 + Years!BG74 + Years!BS74 + Years!CE74 + Years!CQ74 + Years!DC74 + Years!DO74 + Years!EM74</f>
        <v>0</v>
      </c>
      <c r="W74" s="38">
        <f t="shared" si="30"/>
        <v>0</v>
      </c>
      <c r="X74" s="38">
        <f t="shared" si="31"/>
        <v>0</v>
      </c>
      <c r="Y74" s="40">
        <f t="shared" si="32"/>
        <v>0</v>
      </c>
      <c r="Z74" s="42">
        <f>Years!BW74 + Years!CI74 + Years!CU74 + Years!DG74 + Years!DS74 + Years!EE74 + Years!EQ74 + Years!FC74 + Years!FO74 + Years!GA74 + Years!GM74 + Years!GY74</f>
        <v>0</v>
      </c>
      <c r="AA74" s="38">
        <f>Years!BX74 + Years!CJ74 + Years!CV74 + Years!DH74 + Years!DT74 + Years!EF74 + Years!ER74 + Years!FD74 + Years!FP74 + Years!GB74 + Years!GN74 + Years!GZ74</f>
        <v>0</v>
      </c>
      <c r="AB74" s="38">
        <f>Years!BY74 + Years!CK74 + Years!CW74 + Years!DI74 + Years!DU74 + Years!EG74 + Years!ES74 + Years!FE74 + Years!FQ74 + Years!GC74 + Years!GO74 + Years!HA74</f>
        <v>0</v>
      </c>
      <c r="AC74" s="38">
        <f>Years!BZ74 + Years!CL74 + Years!CX74 + Years!DJ74 + Years!DV74 + Years!EH74 + Years!ET74 + Years!FF74 + Years!FR74 + Years!GD74 + Years!GP74 + Years!HB74</f>
        <v>0</v>
      </c>
      <c r="AD74" s="38">
        <f>Years!CA74 + Years!CM74 + Years!CY74 + Years!DK74 + Years!DW74 + Years!EI74 + Years!EU74 + Years!FG74 + Years!FS74 + Years!GE74 + Years!GQ74 + Years!HC74</f>
        <v>0</v>
      </c>
      <c r="AE74" s="38">
        <f>Years!CB74 + Years!CN74 + Years!CZ74 + Years!DL74 + Years!DX74 + Years!EJ74 + Years!EV74 + Years!FH74 + Years!FT74 + Years!GF74 + Years!GR74 + Years!HD74</f>
        <v>0</v>
      </c>
      <c r="AF74" s="38">
        <f>Years!CC74 + Years!CO74 + Years!DA74 + Years!DM74 + Years!DY74 + Years!EK74 + Years!EW74 + Years!FI74 + Years!FU74 + Years!GG74 + Years!GS74 + Years!HE74</f>
        <v>0</v>
      </c>
      <c r="AG74" s="38">
        <f>Years!CD74 + Years!CP74 + Years!DB74 + Years!DN74 + Years!DZ74 + Years!EL74 + Years!EX74 + Years!FJ74 + Years!FV74 + Years!GH74 + Years!GT74 + Years!HF74</f>
        <v>0</v>
      </c>
      <c r="AH74" s="38">
        <f>Years!CE74 + Years!CQ74 + Years!DC74 + Years!DO74 + Years!EA74 + Years!EM74 + Years!EY74 + Years!FK74 + Years!FW74 + Years!GI74 + Years!GU74 + Years!HG74</f>
        <v>0</v>
      </c>
      <c r="AI74" s="38">
        <f t="shared" si="33"/>
        <v>0</v>
      </c>
      <c r="AJ74" s="38">
        <f t="shared" si="34"/>
        <v>0</v>
      </c>
      <c r="AK74" s="54">
        <f t="shared" si="35"/>
        <v>0</v>
      </c>
      <c r="AL74" s="42">
        <f>Years!DG74+Years!DS74+Years!EE74+Years!EQ74+Years!FC74+Years!FO74+Years!GA74+Years!GM74+Years!GY74+Years!HK74+Years!HW74+Years!II74</f>
        <v>0</v>
      </c>
      <c r="AM74" s="38">
        <f>Years!DH74+Years!DT74+Years!EF74+Years!ER74+Years!FD74+Years!FP74+Years!GB74+Years!GN74+Years!GZ74+Years!HL74+Years!HX74+Years!IJ74</f>
        <v>0</v>
      </c>
      <c r="AN74" s="38">
        <f>Years!DI74+Years!DU74+Years!EG74+Years!ES74+Years!FE74+Years!FQ74+Years!GC74+Years!GO74+Years!HA74+Years!HM74+Years!HY74+Years!IK74</f>
        <v>0</v>
      </c>
      <c r="AO74" s="38">
        <f>Years!DJ74+Years!DV74+Years!EH74+Years!ET74+Years!FF74+Years!FR74+Years!GD74+Years!GP74+Years!HB74+Years!HN74+Years!HZ74+Years!IL74</f>
        <v>0</v>
      </c>
      <c r="AP74" s="38">
        <f>Years!DK74+Years!DW74+Years!EI74+Years!EU74+Years!FG74+Years!FS74+Years!GE74+Years!GQ74+Years!HC74+Years!HO74+Years!IA74+Years!IM74</f>
        <v>0</v>
      </c>
      <c r="AQ74" s="38">
        <f>Years!DL74+Years!DX74+Years!EJ74+Years!EV74+Years!FH74+Years!FT74+Years!GF74+Years!GR74+Years!HD74+Years!HP74+Years!IB74+Years!IN74</f>
        <v>0</v>
      </c>
      <c r="AR74" s="38">
        <f>Years!DM74+Years!DY74+Years!EK74+Years!EW74+Years!FI74+Years!FU74+Years!GG74+Years!GS74+Years!HE74+Years!HQ74+Years!IC74+Years!IO74</f>
        <v>0</v>
      </c>
      <c r="AS74" s="38">
        <f>Years!DN74+Years!DZ74+Years!EL74+Years!EX74+Years!FJ74+Years!FV74+Years!GH74+Years!GT74+Years!HF74+Years!HR74+Years!ID74+Years!IP74</f>
        <v>0</v>
      </c>
      <c r="AT74" s="38">
        <f>Years!DO74+Years!EA74+Years!EM74+Years!EY74+Years!FK74+Years!FW74+Years!GI74+Years!GU74+Years!HG74+Years!HS74+Years!IE74+Years!IQ74</f>
        <v>0</v>
      </c>
      <c r="AU74" s="38">
        <f>Years!DP74+Years!EB74+Years!EN74+Years!EZ74+Years!FL74+Years!FX74+Years!GJ74+Years!GV74+Years!HH74+Years!HT74+Years!IF74+Years!IR74</f>
        <v>0</v>
      </c>
      <c r="AV74" s="38">
        <f>Years!DQ74+Years!EC74+Years!EO74+Years!FA74+Years!FM74+Years!FY74+Years!GK74+Years!GW74+Years!HI74+Years!HU74+Years!IG74+Years!IS74</f>
        <v>0</v>
      </c>
      <c r="AW74" s="40">
        <f>Years!DR74+Years!ED74+Years!EP74+Years!FB74+Years!FN74+Years!FZ74+Years!GL74+Years!GX74+Years!HJ74+Years!HV74+Years!IH74+Years!IT74</f>
        <v>0</v>
      </c>
      <c r="AX74" s="41">
        <f>Years!EQ74 + Years!FC74 + Years!FO74 + Years!GA74 + Years!GM74 + Years!GY74 + Years!HK74 + Years!HW74 + Years!II74 + Years!IU74 + Years!JG74 + Years!JS74</f>
        <v>0</v>
      </c>
      <c r="AY74" s="38">
        <f>Years!ER74 + Years!FD74 + Years!FP74 + Years!GB74 + Years!GN74 + Years!GZ74 + Years!HL74 + Years!HX74 + Years!IJ74 + Years!IV74 + Years!JH74 + Years!JT74</f>
        <v>0</v>
      </c>
      <c r="AZ74" s="38">
        <f>Years!ES74 + Years!FE74 + Years!FQ74 + Years!GC74 + Years!GO74 + Years!HA74 + Years!HM74 + Years!HY74 + Years!IK74 + Years!IW74 + Years!JI74 + Years!JU74</f>
        <v>0</v>
      </c>
      <c r="BA74" s="38">
        <f>Years!ET74 + Years!FF74 + Years!FR74 + Years!GD74 + Years!GP74 + Years!HB74 + Years!HN74 + Years!HZ74 + Years!IL74 + Years!IX74 + Years!JJ74 + Years!JV74</f>
        <v>0</v>
      </c>
      <c r="BB74" s="38">
        <f>Years!EU74 + Years!FG74 + Years!FS74 + Years!GE74 + Years!GQ74 + Years!HC74 + Years!HO74 + Years!IA74 + Years!IM74 + Years!IY74 + Years!JK74 + Years!JW74</f>
        <v>0</v>
      </c>
      <c r="BC74" s="38">
        <f>Years!EV74 + Years!FH74 + Years!FT74 + Years!GF74 + Years!GR74 + Years!HD74 + Years!HP74 + Years!IB74 + Years!IN74 + Years!IZ74 + Years!JL74 + Years!JX74</f>
        <v>0</v>
      </c>
      <c r="BD74" s="38">
        <f>Years!EW74 + Years!FI74 + Years!FU74 + Years!GG74 + Years!GS74 + Years!HE74 + Years!HQ74 + Years!IC74 + Years!IO74 + Years!JA74 + Years!JM74 + Years!JY74</f>
        <v>0</v>
      </c>
      <c r="BE74" s="38">
        <f>Years!EX74 + Years!FJ74 + Years!FV74 + Years!GH74 + Years!GT74 + Years!HF74 + Years!HR74 + Years!ID74 + Years!IP74 + Years!JB74 + Years!JN74 + Years!JZ74</f>
        <v>0</v>
      </c>
      <c r="BF74" s="38">
        <f>Years!EY74 + Years!FK74 + Years!FW74 + Years!GI74 + Years!GU74 + Years!HG74 + Years!HS74 + Years!IE74 + Years!IQ74 + Years!JC74 + Years!JO74 + Years!KA74</f>
        <v>0</v>
      </c>
      <c r="BG74" s="38">
        <f>Years!EZ74 + Years!FL74 + Years!FX74 + Years!GJ74 + Years!GV74 + Years!HH74 + Years!HT74 + Years!IF74 + Years!IR74 + Years!JD74 + Years!JP74 + Years!KB74</f>
        <v>0</v>
      </c>
      <c r="BH74" s="38">
        <f>Years!FA74 + Years!FM74 + Years!FY74 + Years!GK74 + Years!GW74 + Years!HI74 + Years!HU74 + Years!IG74 + Years!IS74 + Years!JE74 + Years!JQ74 + Years!KC74</f>
        <v>0</v>
      </c>
      <c r="BI74" s="40">
        <f>Years!FB74 + Years!FN74 + Years!FZ74 + Years!GL74 + Years!GX74 + Years!HJ74 + Years!HV74 + Years!IH74 + Years!IT74 + Years!JF74 + Years!JR74 + Years!KD74</f>
        <v>0</v>
      </c>
    </row>
    <row r="75" spans="1:61" s="28" customFormat="1" x14ac:dyDescent="0.25">
      <c r="A75" s="38" t="s">
        <v>111</v>
      </c>
      <c r="B75" s="41">
        <f>Years!C75+Years!O75+Years!AA75+Years!AM75+Years!AY75+Years!BK75+Years!BW75+Years!CI75+Years!CU75</f>
        <v>0</v>
      </c>
      <c r="C75" s="38">
        <f>Years!D75+Years!P75+Years!AB75+Years!AN75+Years!AZ75+Years!BL75+Years!BX75+Years!CJ75+Years!CV75</f>
        <v>0</v>
      </c>
      <c r="D75" s="38">
        <f>Years!E75+Years!Q75+Years!AC75+Years!AO75+Years!BA75+Years!BM75+Years!BY75+Years!CK75+Years!CW75</f>
        <v>0</v>
      </c>
      <c r="E75" s="38">
        <f>Years!F75+Years!R75+Years!AD75+Years!AP75+Years!BB75+Years!BN75+Years!BZ75+Years!CL75+Years!CX75</f>
        <v>0</v>
      </c>
      <c r="F75" s="38">
        <f>Years!G75+Years!S75+Years!AE75+Years!AQ75+Years!BC75+Years!BO75+Years!CA75+Years!CM75+Years!CY75</f>
        <v>0</v>
      </c>
      <c r="G75" s="38">
        <f>Years!H75+Years!T75+Years!AF75+Years!AR75+Years!BD75+Years!BP75+Years!CB75+Years!CN75+Years!CZ75</f>
        <v>0</v>
      </c>
      <c r="H75" s="38">
        <f>Years!I75+Years!U75+Years!AG75+Years!AS75+Years!BE75+Years!BQ75+Years!CC75+Years!CO75+Years!DA75</f>
        <v>0</v>
      </c>
      <c r="I75" s="38">
        <f>Years!J75+Years!V75+Years!AH75+Years!AT75+Years!BF75+Years!BR75+Years!CD75+Years!CP75+Years!DB75</f>
        <v>0</v>
      </c>
      <c r="J75" s="38">
        <f>Years!K75+Years!W75+Years!AI75+Years!AU75+Years!BG75+Years!BS75+Years!CE75+Years!CQ75+Years!DC75</f>
        <v>0</v>
      </c>
      <c r="K75" s="38">
        <f t="shared" si="27"/>
        <v>0</v>
      </c>
      <c r="L75" s="38">
        <f t="shared" si="28"/>
        <v>0</v>
      </c>
      <c r="M75" s="40">
        <f t="shared" si="29"/>
        <v>0</v>
      </c>
      <c r="N75" s="42">
        <f>Years!C75 + Years!O75 + Years!AA75 + Years!AM75 + Years!AY75 + Years!BK75 + Years!BW75 + Years!CI75 + Years!CU75 + Years!DG75 + Years!EE75</f>
        <v>0</v>
      </c>
      <c r="O75" s="38">
        <f>Years!D75 + Years!P75 + Years!AB75 + Years!AN75 + Years!AZ75 + Years!BL75 + Years!BX75 + Years!CJ75 + Years!CV75 + Years!DH75 + Years!EF75</f>
        <v>0</v>
      </c>
      <c r="P75" s="38">
        <f>Years!E75 + Years!Q75 + Years!AC75 + Years!AO75 + Years!BA75 + Years!BM75 + Years!BY75 + Years!CK75 + Years!CW75 + Years!DI75 + Years!EG75</f>
        <v>0</v>
      </c>
      <c r="Q75" s="38">
        <f>Years!F75 + Years!R75 + Years!AD75 + Years!AP75 + Years!BB75 + Years!BN75 + Years!BZ75 + Years!CL75 + Years!CX75 + Years!DJ75 + Years!EH75</f>
        <v>0</v>
      </c>
      <c r="R75" s="38">
        <f>Years!G75 + Years!S75 + Years!AE75 + Years!AQ75 + Years!BC75 + Years!BO75 + Years!CA75 + Years!CM75 + Years!CY75 + Years!DK75 + Years!EI75</f>
        <v>0</v>
      </c>
      <c r="S75" s="38">
        <f>Years!H75 + Years!T75 + Years!AF75 + Years!AR75 + Years!BD75 + Years!BP75 + Years!CB75 + Years!CN75 + Years!CZ75 + Years!DL75 + Years!EJ75</f>
        <v>0</v>
      </c>
      <c r="T75" s="38">
        <f>Years!I75 + Years!U75 + Years!AG75 + Years!AS75 + Years!BE75 + Years!BQ75 + Years!CC75 + Years!CO75 + Years!DA75 + Years!DM75 + Years!EK75</f>
        <v>0</v>
      </c>
      <c r="U75" s="38">
        <f>Years!J75 + Years!V75 + Years!AH75 + Years!AT75 + Years!BF75 + Years!BR75 + Years!CD75 + Years!CP75 + Years!DB75 + Years!DN75 + Years!EL75</f>
        <v>0</v>
      </c>
      <c r="V75" s="38">
        <f>Years!K75 + Years!W75 + Years!AI75 + Years!AU75 + Years!BG75 + Years!BS75 + Years!CE75 + Years!CQ75 + Years!DC75 + Years!DO75 + Years!EM75</f>
        <v>0</v>
      </c>
      <c r="W75" s="38">
        <f t="shared" si="30"/>
        <v>0</v>
      </c>
      <c r="X75" s="38">
        <f t="shared" si="31"/>
        <v>0</v>
      </c>
      <c r="Y75" s="40">
        <f t="shared" si="32"/>
        <v>0</v>
      </c>
      <c r="Z75" s="42">
        <f>Years!BW75 + Years!CI75 + Years!CU75 + Years!DG75 + Years!DS75 + Years!EE75 + Years!EQ75 + Years!FC75 + Years!FO75 + Years!GA75 + Years!GM75 + Years!GY75</f>
        <v>0</v>
      </c>
      <c r="AA75" s="38">
        <f>Years!BX75 + Years!CJ75 + Years!CV75 + Years!DH75 + Years!DT75 + Years!EF75 + Years!ER75 + Years!FD75 + Years!FP75 + Years!GB75 + Years!GN75 + Years!GZ75</f>
        <v>0</v>
      </c>
      <c r="AB75" s="38">
        <f>Years!BY75 + Years!CK75 + Years!CW75 + Years!DI75 + Years!DU75 + Years!EG75 + Years!ES75 + Years!FE75 + Years!FQ75 + Years!GC75 + Years!GO75 + Years!HA75</f>
        <v>0</v>
      </c>
      <c r="AC75" s="38">
        <f>Years!BZ75 + Years!CL75 + Years!CX75 + Years!DJ75 + Years!DV75 + Years!EH75 + Years!ET75 + Years!FF75 + Years!FR75 + Years!GD75 + Years!GP75 + Years!HB75</f>
        <v>0</v>
      </c>
      <c r="AD75" s="38">
        <f>Years!CA75 + Years!CM75 + Years!CY75 + Years!DK75 + Years!DW75 + Years!EI75 + Years!EU75 + Years!FG75 + Years!FS75 + Years!GE75 + Years!GQ75 + Years!HC75</f>
        <v>0</v>
      </c>
      <c r="AE75" s="38">
        <f>Years!CB75 + Years!CN75 + Years!CZ75 + Years!DL75 + Years!DX75 + Years!EJ75 + Years!EV75 + Years!FH75 + Years!FT75 + Years!GF75 + Years!GR75 + Years!HD75</f>
        <v>0</v>
      </c>
      <c r="AF75" s="38">
        <f>Years!CC75 + Years!CO75 + Years!DA75 + Years!DM75 + Years!DY75 + Years!EK75 + Years!EW75 + Years!FI75 + Years!FU75 + Years!GG75 + Years!GS75 + Years!HE75</f>
        <v>0</v>
      </c>
      <c r="AG75" s="38">
        <f>Years!CD75 + Years!CP75 + Years!DB75 + Years!DN75 + Years!DZ75 + Years!EL75 + Years!EX75 + Years!FJ75 + Years!FV75 + Years!GH75 + Years!GT75 + Years!HF75</f>
        <v>0</v>
      </c>
      <c r="AH75" s="38">
        <f>Years!CE75 + Years!CQ75 + Years!DC75 + Years!DO75 + Years!EA75 + Years!EM75 + Years!EY75 + Years!FK75 + Years!FW75 + Years!GI75 + Years!GU75 + Years!HG75</f>
        <v>0</v>
      </c>
      <c r="AI75" s="38">
        <f t="shared" si="33"/>
        <v>0</v>
      </c>
      <c r="AJ75" s="38">
        <f t="shared" si="34"/>
        <v>0</v>
      </c>
      <c r="AK75" s="54">
        <f t="shared" si="35"/>
        <v>0</v>
      </c>
      <c r="AL75" s="42">
        <f>Years!DG75+Years!DS75+Years!EE75+Years!EQ75+Years!FC75+Years!FO75+Years!GA75+Years!GM75+Years!GY75+Years!HK75+Years!HW75+Years!II75</f>
        <v>0</v>
      </c>
      <c r="AM75" s="38">
        <f>Years!DH75+Years!DT75+Years!EF75+Years!ER75+Years!FD75+Years!FP75+Years!GB75+Years!GN75+Years!GZ75+Years!HL75+Years!HX75+Years!IJ75</f>
        <v>0</v>
      </c>
      <c r="AN75" s="38">
        <f>Years!DI75+Years!DU75+Years!EG75+Years!ES75+Years!FE75+Years!FQ75+Years!GC75+Years!GO75+Years!HA75+Years!HM75+Years!HY75+Years!IK75</f>
        <v>0</v>
      </c>
      <c r="AO75" s="38">
        <f>Years!DJ75+Years!DV75+Years!EH75+Years!ET75+Years!FF75+Years!FR75+Years!GD75+Years!GP75+Years!HB75+Years!HN75+Years!HZ75+Years!IL75</f>
        <v>0</v>
      </c>
      <c r="AP75" s="38">
        <f>Years!DK75+Years!DW75+Years!EI75+Years!EU75+Years!FG75+Years!FS75+Years!GE75+Years!GQ75+Years!HC75+Years!HO75+Years!IA75+Years!IM75</f>
        <v>0</v>
      </c>
      <c r="AQ75" s="38">
        <f>Years!DL75+Years!DX75+Years!EJ75+Years!EV75+Years!FH75+Years!FT75+Years!GF75+Years!GR75+Years!HD75+Years!HP75+Years!IB75+Years!IN75</f>
        <v>0</v>
      </c>
      <c r="AR75" s="38">
        <f>Years!DM75+Years!DY75+Years!EK75+Years!EW75+Years!FI75+Years!FU75+Years!GG75+Years!GS75+Years!HE75+Years!HQ75+Years!IC75+Years!IO75</f>
        <v>0</v>
      </c>
      <c r="AS75" s="38">
        <f>Years!DN75+Years!DZ75+Years!EL75+Years!EX75+Years!FJ75+Years!FV75+Years!GH75+Years!GT75+Years!HF75+Years!HR75+Years!ID75+Years!IP75</f>
        <v>0</v>
      </c>
      <c r="AT75" s="38">
        <f>Years!DO75+Years!EA75+Years!EM75+Years!EY75+Years!FK75+Years!FW75+Years!GI75+Years!GU75+Years!HG75+Years!HS75+Years!IE75+Years!IQ75</f>
        <v>0</v>
      </c>
      <c r="AU75" s="38">
        <f>Years!DP75+Years!EB75+Years!EN75+Years!EZ75+Years!FL75+Years!FX75+Years!GJ75+Years!GV75+Years!HH75+Years!HT75+Years!IF75+Years!IR75</f>
        <v>0</v>
      </c>
      <c r="AV75" s="38">
        <f>Years!DQ75+Years!EC75+Years!EO75+Years!FA75+Years!FM75+Years!FY75+Years!GK75+Years!GW75+Years!HI75+Years!HU75+Years!IG75+Years!IS75</f>
        <v>0</v>
      </c>
      <c r="AW75" s="40">
        <f>Years!DR75+Years!ED75+Years!EP75+Years!FB75+Years!FN75+Years!FZ75+Years!GL75+Years!GX75+Years!HJ75+Years!HV75+Years!IH75+Years!IT75</f>
        <v>0</v>
      </c>
      <c r="AX75" s="41">
        <f>Years!EQ75 + Years!FC75 + Years!FO75 + Years!GA75 + Years!GM75 + Years!GY75 + Years!HK75 + Years!HW75 + Years!II75 + Years!IU75 + Years!JG75 + Years!JS75</f>
        <v>0</v>
      </c>
      <c r="AY75" s="38">
        <f>Years!ER75 + Years!FD75 + Years!FP75 + Years!GB75 + Years!GN75 + Years!GZ75 + Years!HL75 + Years!HX75 + Years!IJ75 + Years!IV75 + Years!JH75 + Years!JT75</f>
        <v>0</v>
      </c>
      <c r="AZ75" s="38">
        <f>Years!ES75 + Years!FE75 + Years!FQ75 + Years!GC75 + Years!GO75 + Years!HA75 + Years!HM75 + Years!HY75 + Years!IK75 + Years!IW75 + Years!JI75 + Years!JU75</f>
        <v>0</v>
      </c>
      <c r="BA75" s="38">
        <f>Years!ET75 + Years!FF75 + Years!FR75 + Years!GD75 + Years!GP75 + Years!HB75 + Years!HN75 + Years!HZ75 + Years!IL75 + Years!IX75 + Years!JJ75 + Years!JV75</f>
        <v>0</v>
      </c>
      <c r="BB75" s="38">
        <f>Years!EU75 + Years!FG75 + Years!FS75 + Years!GE75 + Years!GQ75 + Years!HC75 + Years!HO75 + Years!IA75 + Years!IM75 + Years!IY75 + Years!JK75 + Years!JW75</f>
        <v>0</v>
      </c>
      <c r="BC75" s="38">
        <f>Years!EV75 + Years!FH75 + Years!FT75 + Years!GF75 + Years!GR75 + Years!HD75 + Years!HP75 + Years!IB75 + Years!IN75 + Years!IZ75 + Years!JL75 + Years!JX75</f>
        <v>0</v>
      </c>
      <c r="BD75" s="38">
        <f>Years!EW75 + Years!FI75 + Years!FU75 + Years!GG75 + Years!GS75 + Years!HE75 + Years!HQ75 + Years!IC75 + Years!IO75 + Years!JA75 + Years!JM75 + Years!JY75</f>
        <v>0</v>
      </c>
      <c r="BE75" s="38">
        <f>Years!EX75 + Years!FJ75 + Years!FV75 + Years!GH75 + Years!GT75 + Years!HF75 + Years!HR75 + Years!ID75 + Years!IP75 + Years!JB75 + Years!JN75 + Years!JZ75</f>
        <v>0</v>
      </c>
      <c r="BF75" s="38">
        <f>Years!EY75 + Years!FK75 + Years!FW75 + Years!GI75 + Years!GU75 + Years!HG75 + Years!HS75 + Years!IE75 + Years!IQ75 + Years!JC75 + Years!JO75 + Years!KA75</f>
        <v>0</v>
      </c>
      <c r="BG75" s="38">
        <f>Years!EZ75 + Years!FL75 + Years!FX75 + Years!GJ75 + Years!GV75 + Years!HH75 + Years!HT75 + Years!IF75 + Years!IR75 + Years!JD75 + Years!JP75 + Years!KB75</f>
        <v>0</v>
      </c>
      <c r="BH75" s="38">
        <f>Years!FA75 + Years!FM75 + Years!FY75 + Years!GK75 + Years!GW75 + Years!HI75 + Years!HU75 + Years!IG75 + Years!IS75 + Years!JE75 + Years!JQ75 + Years!KC75</f>
        <v>0</v>
      </c>
      <c r="BI75" s="40">
        <f>Years!FB75 + Years!FN75 + Years!FZ75 + Years!GL75 + Years!GX75 + Years!HJ75 + Years!HV75 + Years!IH75 + Years!IT75 + Years!JF75 + Years!JR75 + Years!KD75</f>
        <v>0</v>
      </c>
    </row>
    <row r="76" spans="1:61" s="28" customFormat="1" x14ac:dyDescent="0.25">
      <c r="A76" s="38" t="s">
        <v>41</v>
      </c>
      <c r="B76" s="41">
        <f>Years!C76+Years!O76+Years!AA76+Years!AM76+Years!AY76+Years!BK76+Years!BW76+Years!CI76+Years!CU76</f>
        <v>7</v>
      </c>
      <c r="C76" s="38">
        <f>Years!D76+Years!P76+Years!AB76+Years!AN76+Years!AZ76+Years!BL76+Years!BX76+Years!CJ76+Years!CV76</f>
        <v>10</v>
      </c>
      <c r="D76" s="38">
        <f>Years!E76+Years!Q76+Years!AC76+Years!AO76+Years!BA76+Years!BM76+Years!BY76+Years!CK76+Years!CW76</f>
        <v>4</v>
      </c>
      <c r="E76" s="38">
        <f>Years!F76+Years!R76+Years!AD76+Years!AP76+Years!BB76+Years!BN76+Years!BZ76+Years!CL76+Years!CX76</f>
        <v>0</v>
      </c>
      <c r="F76" s="38">
        <f>Years!G76+Years!S76+Years!AE76+Years!AQ76+Years!BC76+Years!BO76+Years!CA76+Years!CM76+Years!CY76</f>
        <v>6</v>
      </c>
      <c r="G76" s="38">
        <f>Years!H76+Years!T76+Years!AF76+Years!AR76+Years!BD76+Years!BP76+Years!CB76+Years!CN76+Years!CZ76</f>
        <v>2</v>
      </c>
      <c r="H76" s="38">
        <f>Years!I76+Years!U76+Years!AG76+Years!AS76+Years!BE76+Years!BQ76+Years!CC76+Years!CO76+Years!DA76</f>
        <v>10</v>
      </c>
      <c r="I76" s="38">
        <f>Years!J76+Years!V76+Years!AH76+Years!AT76+Years!BF76+Years!BR76+Years!CD76+Years!CP76+Years!DB76</f>
        <v>13</v>
      </c>
      <c r="J76" s="38">
        <f>Years!K76+Years!W76+Years!AI76+Years!AU76+Years!BG76+Years!BS76+Years!CE76+Years!CQ76+Years!DC76</f>
        <v>6</v>
      </c>
      <c r="K76" s="38">
        <f t="shared" si="27"/>
        <v>35</v>
      </c>
      <c r="L76" s="38">
        <f t="shared" si="28"/>
        <v>12</v>
      </c>
      <c r="M76" s="40">
        <f t="shared" si="29"/>
        <v>29</v>
      </c>
      <c r="N76" s="42">
        <f>Years!C76 + Years!O76 + Years!AA76 + Years!AM76 + Years!AY76 + Years!BK76 + Years!BW76 + Years!CI76 + Years!CU76 + Years!DG76 + Years!EE76</f>
        <v>25</v>
      </c>
      <c r="O76" s="38">
        <f>Years!D76 + Years!P76 + Years!AB76 + Years!AN76 + Years!AZ76 + Years!BL76 + Years!BX76 + Years!CJ76 + Years!CV76 + Years!DH76 + Years!EF76</f>
        <v>14</v>
      </c>
      <c r="P76" s="38">
        <f>Years!E76 + Years!Q76 + Years!AC76 + Years!AO76 + Years!BA76 + Years!BM76 + Years!BY76 + Years!CK76 + Years!CW76 + Years!DI76 + Years!EG76</f>
        <v>4</v>
      </c>
      <c r="Q76" s="38">
        <f>Years!F76 + Years!R76 + Years!AD76 + Years!AP76 + Years!BB76 + Years!BN76 + Years!BZ76 + Years!CL76 + Years!CX76 + Years!DJ76 + Years!EH76</f>
        <v>0</v>
      </c>
      <c r="R76" s="38">
        <f>Years!G76 + Years!S76 + Years!AE76 + Years!AQ76 + Years!BC76 + Years!BO76 + Years!CA76 + Years!CM76 + Years!CY76 + Years!DK76 + Years!EI76</f>
        <v>29</v>
      </c>
      <c r="S76" s="38">
        <f>Years!H76 + Years!T76 + Years!AF76 + Years!AR76 + Years!BD76 + Years!BP76 + Years!CB76 + Years!CN76 + Years!CZ76 + Years!DL76 + Years!EJ76</f>
        <v>8</v>
      </c>
      <c r="T76" s="38">
        <f>Years!I76 + Years!U76 + Years!AG76 + Years!AS76 + Years!BE76 + Years!BQ76 + Years!CC76 + Years!CO76 + Years!DA76 + Years!DM76 + Years!EK76</f>
        <v>35</v>
      </c>
      <c r="U76" s="38">
        <f>Years!J76 + Years!V76 + Years!AH76 + Years!AT76 + Years!BF76 + Years!BR76 + Years!CD76 + Years!CP76 + Years!DB76 + Years!DN76 + Years!EL76</f>
        <v>35</v>
      </c>
      <c r="V76" s="38">
        <f>Years!K76 + Years!W76 + Years!AI76 + Years!AU76 + Years!BG76 + Years!BS76 + Years!CE76 + Years!CQ76 + Years!DC76 + Years!DO76 + Years!EM76</f>
        <v>10</v>
      </c>
      <c r="W76" s="38">
        <f t="shared" si="30"/>
        <v>58</v>
      </c>
      <c r="X76" s="38">
        <f t="shared" si="31"/>
        <v>22</v>
      </c>
      <c r="Y76" s="40">
        <f t="shared" si="32"/>
        <v>80</v>
      </c>
      <c r="Z76" s="42">
        <f>Years!BW76 + Years!CI76 + Years!CU76 + Years!DG76 + Years!DS76 + Years!EE76 + Years!EQ76 + Years!FC76 + Years!FO76 + Years!GA76 + Years!GM76 + Years!GY76</f>
        <v>30</v>
      </c>
      <c r="AA76" s="38">
        <f>Years!BX76 + Years!CJ76 + Years!CV76 + Years!DH76 + Years!DT76 + Years!EF76 + Years!ER76 + Years!FD76 + Years!FP76 + Years!GB76 + Years!GN76 + Years!GZ76</f>
        <v>13</v>
      </c>
      <c r="AB76" s="38">
        <f>Years!BY76 + Years!CK76 + Years!CW76 + Years!DI76 + Years!DU76 + Years!EG76 + Years!ES76 + Years!FE76 + Years!FQ76 + Years!GC76 + Years!GO76 + Years!HA76</f>
        <v>3</v>
      </c>
      <c r="AC76" s="38">
        <f>Years!BZ76 + Years!CL76 + Years!CX76 + Years!DJ76 + Years!DV76 + Years!EH76 + Years!ET76 + Years!FF76 + Years!FR76 + Years!GD76 + Years!GP76 + Years!HB76</f>
        <v>1</v>
      </c>
      <c r="AD76" s="38">
        <f>Years!CA76 + Years!CM76 + Years!CY76 + Years!DK76 + Years!DW76 + Years!EI76 + Years!EU76 + Years!FG76 + Years!FS76 + Years!GE76 + Years!GQ76 + Years!HC76</f>
        <v>34</v>
      </c>
      <c r="AE76" s="38">
        <f>Years!CB76 + Years!CN76 + Years!CZ76 + Years!DL76 + Years!DX76 + Years!EJ76 + Years!EV76 + Years!FH76 + Years!FT76 + Years!GF76 + Years!GR76 + Years!HD76</f>
        <v>7</v>
      </c>
      <c r="AF76" s="38">
        <f>Years!CC76 + Years!CO76 + Years!DA76 + Years!DM76 + Years!DY76 + Years!EK76 + Years!EW76 + Years!FI76 + Years!FU76 + Years!GG76 + Years!GS76 + Years!HE76</f>
        <v>44</v>
      </c>
      <c r="AG76" s="38">
        <f>Years!CD76 + Years!CP76 + Years!DB76 + Years!DN76 + Years!DZ76 + Years!EL76 + Years!EX76 + Years!FJ76 + Years!FV76 + Years!GH76 + Years!GT76 + Years!HF76</f>
        <v>34</v>
      </c>
      <c r="AH76" s="38">
        <f>Years!CE76 + Years!CQ76 + Years!DC76 + Years!DO76 + Years!EA76 + Years!EM76 + Years!EY76 + Years!FK76 + Years!FW76 + Years!GI76 + Years!GU76 + Years!HG76</f>
        <v>10</v>
      </c>
      <c r="AI76" s="38">
        <f t="shared" si="33"/>
        <v>67</v>
      </c>
      <c r="AJ76" s="38">
        <f t="shared" si="34"/>
        <v>21</v>
      </c>
      <c r="AK76" s="54">
        <f t="shared" si="35"/>
        <v>88</v>
      </c>
      <c r="AL76" s="42">
        <f>Years!DG76+Years!DS76+Years!EE76+Years!EQ76+Years!FC76+Years!FO76+Years!GA76+Years!GM76+Years!GY76+Years!HK76+Years!HW76+Years!II76</f>
        <v>27</v>
      </c>
      <c r="AM76" s="38">
        <f>Years!DH76+Years!DT76+Years!EF76+Years!ER76+Years!FD76+Years!FP76+Years!GB76+Years!GN76+Years!GZ76+Years!HL76+Years!HX76+Years!IJ76</f>
        <v>6</v>
      </c>
      <c r="AN76" s="38">
        <f>Years!DI76+Years!DU76+Years!EG76+Years!ES76+Years!FE76+Years!FQ76+Years!GC76+Years!GO76+Years!HA76+Years!HM76+Years!HY76+Years!IK76</f>
        <v>3</v>
      </c>
      <c r="AO76" s="38">
        <f>Years!DJ76+Years!DV76+Years!EH76+Years!ET76+Years!FF76+Years!FR76+Years!GD76+Years!GP76+Years!HB76+Years!HN76+Years!HZ76+Years!IL76</f>
        <v>1</v>
      </c>
      <c r="AP76" s="38">
        <f>Years!DK76+Years!DW76+Years!EI76+Years!EU76+Years!FG76+Years!FS76+Years!GE76+Years!GQ76+Years!HC76+Years!HO76+Years!IA76+Years!IM76</f>
        <v>29</v>
      </c>
      <c r="AQ76" s="38">
        <f>Years!DL76+Years!DX76+Years!EJ76+Years!EV76+Years!FH76+Years!FT76+Years!GF76+Years!GR76+Years!HD76+Years!HP76+Years!IB76+Years!IN76</f>
        <v>6</v>
      </c>
      <c r="AR76" s="38">
        <f>Years!DM76+Years!DY76+Years!EK76+Years!EW76+Years!FI76+Years!FU76+Years!GG76+Years!GS76+Years!HE76+Years!HQ76+Years!IC76+Years!IO76</f>
        <v>34</v>
      </c>
      <c r="AS76" s="38">
        <f>Years!DN76+Years!DZ76+Years!EL76+Years!EX76+Years!FJ76+Years!FV76+Years!GH76+Years!GT76+Years!HF76+Years!HR76+Years!ID76+Years!IP76</f>
        <v>29</v>
      </c>
      <c r="AT76" s="38">
        <f>Years!DO76+Years!EA76+Years!EM76+Years!EY76+Years!FK76+Years!FW76+Years!GI76+Years!GU76+Years!HG76+Years!HS76+Years!IE76+Years!IQ76</f>
        <v>9</v>
      </c>
      <c r="AU76" s="38">
        <f>Years!DP76+Years!EB76+Years!EN76+Years!EZ76+Years!FL76+Years!FX76+Years!GJ76+Years!GV76+Years!HH76+Years!HT76+Years!IF76+Years!IR76</f>
        <v>59</v>
      </c>
      <c r="AV76" s="38">
        <f>Years!DQ76+Years!EC76+Years!EO76+Years!FA76+Years!FM76+Years!FY76+Years!GK76+Years!GW76+Years!HI76+Years!HU76+Years!IG76+Years!IS76</f>
        <v>13</v>
      </c>
      <c r="AW76" s="40">
        <f>Years!DR76+Years!ED76+Years!EP76+Years!FB76+Years!FN76+Years!FZ76+Years!GL76+Years!GX76+Years!HJ76+Years!HV76+Years!IH76+Years!IT76</f>
        <v>72</v>
      </c>
      <c r="AX76" s="41">
        <f>Years!EQ76 + Years!FC76 + Years!FO76 + Years!GA76 + Years!GM76 + Years!GY76 + Years!HK76 + Years!HW76 + Years!II76 + Years!IU76 + Years!JG76 + Years!JS76</f>
        <v>0</v>
      </c>
      <c r="AY76" s="38">
        <f>Years!ER76 + Years!FD76 + Years!FP76 + Years!GB76 + Years!GN76 + Years!GZ76 + Years!HL76 + Years!HX76 + Years!IJ76 + Years!IV76 + Years!JH76 + Years!JT76</f>
        <v>0</v>
      </c>
      <c r="AZ76" s="38">
        <f>Years!ES76 + Years!FE76 + Years!FQ76 + Years!GC76 + Years!GO76 + Years!HA76 + Years!HM76 + Years!HY76 + Years!IK76 + Years!IW76 + Years!JI76 + Years!JU76</f>
        <v>0</v>
      </c>
      <c r="BA76" s="38">
        <f>Years!ET76 + Years!FF76 + Years!FR76 + Years!GD76 + Years!GP76 + Years!HB76 + Years!HN76 + Years!HZ76 + Years!IL76 + Years!IX76 + Years!JJ76 + Years!JV76</f>
        <v>0</v>
      </c>
      <c r="BB76" s="38">
        <f>Years!EU76 + Years!FG76 + Years!FS76 + Years!GE76 + Years!GQ76 + Years!HC76 + Years!HO76 + Years!IA76 + Years!IM76 + Years!IY76 + Years!JK76 + Years!JW76</f>
        <v>0</v>
      </c>
      <c r="BC76" s="38">
        <f>Years!EV76 + Years!FH76 + Years!FT76 + Years!GF76 + Years!GR76 + Years!HD76 + Years!HP76 + Years!IB76 + Years!IN76 + Years!IZ76 + Years!JL76 + Years!JX76</f>
        <v>0</v>
      </c>
      <c r="BD76" s="38">
        <f>Years!EW76 + Years!FI76 + Years!FU76 + Years!GG76 + Years!GS76 + Years!HE76 + Years!HQ76 + Years!IC76 + Years!IO76 + Years!JA76 + Years!JM76 + Years!JY76</f>
        <v>0</v>
      </c>
      <c r="BE76" s="38">
        <f>Years!EX76 + Years!FJ76 + Years!FV76 + Years!GH76 + Years!GT76 + Years!HF76 + Years!HR76 + Years!ID76 + Years!IP76 + Years!JB76 + Years!JN76 + Years!JZ76</f>
        <v>0</v>
      </c>
      <c r="BF76" s="38">
        <f>Years!EY76 + Years!FK76 + Years!FW76 + Years!GI76 + Years!GU76 + Years!HG76 + Years!HS76 + Years!IE76 + Years!IQ76 + Years!JC76 + Years!JO76 + Years!KA76</f>
        <v>0</v>
      </c>
      <c r="BG76" s="38">
        <f>Years!EZ76 + Years!FL76 + Years!FX76 + Years!GJ76 + Years!GV76 + Years!HH76 + Years!HT76 + Years!IF76 + Years!IR76 + Years!JD76 + Years!JP76 + Years!KB76</f>
        <v>0</v>
      </c>
      <c r="BH76" s="38">
        <f>Years!FA76 + Years!FM76 + Years!FY76 + Years!GK76 + Years!GW76 + Years!HI76 + Years!HU76 + Years!IG76 + Years!IS76 + Years!JE76 + Years!JQ76 + Years!KC76</f>
        <v>0</v>
      </c>
      <c r="BI76" s="40">
        <f>Years!FB76 + Years!FN76 + Years!FZ76 + Years!GL76 + Years!GX76 + Years!HJ76 + Years!HV76 + Years!IH76 + Years!IT76 + Years!JF76 + Years!JR76 + Years!KD76</f>
        <v>0</v>
      </c>
    </row>
    <row r="77" spans="1:61" s="28" customFormat="1" x14ac:dyDescent="0.25">
      <c r="A77" s="38" t="s">
        <v>112</v>
      </c>
      <c r="B77" s="41">
        <f>Years!C77+Years!O77+Years!AA77+Years!AM77+Years!AY77+Years!BK77+Years!BW77+Years!CI77+Years!CU77</f>
        <v>26</v>
      </c>
      <c r="C77" s="38">
        <f>Years!D77+Years!P77+Years!AB77+Years!AN77+Years!AZ77+Years!BL77+Years!BX77+Years!CJ77+Years!CV77</f>
        <v>17</v>
      </c>
      <c r="D77" s="38">
        <f>Years!E77+Years!Q77+Years!AC77+Years!AO77+Years!BA77+Years!BM77+Years!BY77+Years!CK77+Years!CW77</f>
        <v>2</v>
      </c>
      <c r="E77" s="38">
        <f>Years!F77+Years!R77+Years!AD77+Years!AP77+Years!BB77+Years!BN77+Years!BZ77+Years!CL77+Years!CX77</f>
        <v>2</v>
      </c>
      <c r="F77" s="38">
        <f>Years!G77+Years!S77+Years!AE77+Years!AQ77+Years!BC77+Years!BO77+Years!CA77+Years!CM77+Years!CY77</f>
        <v>1</v>
      </c>
      <c r="G77" s="38">
        <f>Years!H77+Years!T77+Years!AF77+Years!AR77+Years!BD77+Years!BP77+Years!CB77+Years!CN77+Years!CZ77</f>
        <v>1</v>
      </c>
      <c r="H77" s="38">
        <f>Years!I77+Years!U77+Years!AG77+Years!AS77+Years!BE77+Years!BQ77+Years!CC77+Years!CO77+Years!DA77</f>
        <v>17</v>
      </c>
      <c r="I77" s="38">
        <f>Years!J77+Years!V77+Years!AH77+Years!AT77+Years!BF77+Years!BR77+Years!CD77+Years!CP77+Years!DB77</f>
        <v>15</v>
      </c>
      <c r="J77" s="38">
        <f>Years!K77+Years!W77+Years!AI77+Years!AU77+Years!BG77+Years!BS77+Years!CE77+Years!CQ77+Years!DC77</f>
        <v>18</v>
      </c>
      <c r="K77" s="38">
        <f t="shared" si="27"/>
        <v>42</v>
      </c>
      <c r="L77" s="38">
        <f t="shared" si="28"/>
        <v>20</v>
      </c>
      <c r="M77" s="40">
        <f t="shared" si="29"/>
        <v>49</v>
      </c>
      <c r="N77" s="42">
        <f>Years!C77 + Years!O77 + Years!AA77 + Years!AM77 + Years!AY77 + Years!BK77 + Years!BW77 + Years!CI77 + Years!CU77 + Years!DG77 + Years!EE77</f>
        <v>39</v>
      </c>
      <c r="O77" s="38">
        <f>Years!D77 + Years!P77 + Years!AB77 + Years!AN77 + Years!AZ77 + Years!BL77 + Years!BX77 + Years!CJ77 + Years!CV77 + Years!DH77 + Years!EF77</f>
        <v>27</v>
      </c>
      <c r="P77" s="38">
        <f>Years!E77 + Years!Q77 + Years!AC77 + Years!AO77 + Years!BA77 + Years!BM77 + Years!BY77 + Years!CK77 + Years!CW77 + Years!DI77 + Years!EG77</f>
        <v>2</v>
      </c>
      <c r="Q77" s="38">
        <f>Years!F77 + Years!R77 + Years!AD77 + Years!AP77 + Years!BB77 + Years!BN77 + Years!BZ77 + Years!CL77 + Years!CX77 + Years!DJ77 + Years!EH77</f>
        <v>3</v>
      </c>
      <c r="R77" s="38">
        <f>Years!G77 + Years!S77 + Years!AE77 + Years!AQ77 + Years!BC77 + Years!BO77 + Years!CA77 + Years!CM77 + Years!CY77 + Years!DK77 + Years!EI77</f>
        <v>1</v>
      </c>
      <c r="S77" s="38">
        <f>Years!H77 + Years!T77 + Years!AF77 + Years!AR77 + Years!BD77 + Years!BP77 + Years!CB77 + Years!CN77 + Years!CZ77 + Years!DL77 + Years!EJ77</f>
        <v>2</v>
      </c>
      <c r="T77" s="38">
        <f>Years!I77 + Years!U77 + Years!AG77 + Years!AS77 + Years!BE77 + Years!BQ77 + Years!CC77 + Years!CO77 + Years!DA77 + Years!DM77 + Years!EK77</f>
        <v>32</v>
      </c>
      <c r="U77" s="38">
        <f>Years!J77 + Years!V77 + Years!AH77 + Years!AT77 + Years!BF77 + Years!BR77 + Years!CD77 + Years!CP77 + Years!DB77 + Years!DN77 + Years!EL77</f>
        <v>21</v>
      </c>
      <c r="V77" s="38">
        <f>Years!K77 + Years!W77 + Years!AI77 + Years!AU77 + Years!BG77 + Years!BS77 + Years!CE77 + Years!CQ77 + Years!DC77 + Years!DO77 + Years!EM77</f>
        <v>22</v>
      </c>
      <c r="W77" s="38">
        <f t="shared" si="30"/>
        <v>42</v>
      </c>
      <c r="X77" s="38">
        <f t="shared" si="31"/>
        <v>32</v>
      </c>
      <c r="Y77" s="40">
        <f t="shared" si="32"/>
        <v>74</v>
      </c>
      <c r="Z77" s="42">
        <f>Years!BW77 + Years!CI77 + Years!CU77 + Years!DG77 + Years!DS77 + Years!EE77 + Years!EQ77 + Years!FC77 + Years!FO77 + Years!GA77 + Years!GM77 + Years!GY77</f>
        <v>91</v>
      </c>
      <c r="AA77" s="38">
        <f>Years!BX77 + Years!CJ77 + Years!CV77 + Years!DH77 + Years!DT77 + Years!EF77 + Years!ER77 + Years!FD77 + Years!FP77 + Years!GB77 + Years!GN77 + Years!GZ77</f>
        <v>44</v>
      </c>
      <c r="AB77" s="38">
        <f>Years!BY77 + Years!CK77 + Years!CW77 + Years!DI77 + Years!DU77 + Years!EG77 + Years!ES77 + Years!FE77 + Years!FQ77 + Years!GC77 + Years!GO77 + Years!HA77</f>
        <v>3</v>
      </c>
      <c r="AC77" s="38">
        <f>Years!BZ77 + Years!CL77 + Years!CX77 + Years!DJ77 + Years!DV77 + Years!EH77 + Years!ET77 + Years!FF77 + Years!FR77 + Years!GD77 + Years!GP77 + Years!HB77</f>
        <v>5</v>
      </c>
      <c r="AD77" s="38">
        <f>Years!CA77 + Years!CM77 + Years!CY77 + Years!DK77 + Years!DW77 + Years!EI77 + Years!EU77 + Years!FG77 + Years!FS77 + Years!GE77 + Years!GQ77 + Years!HC77</f>
        <v>10</v>
      </c>
      <c r="AE77" s="38">
        <f>Years!CB77 + Years!CN77 + Years!CZ77 + Years!DL77 + Years!DX77 + Years!EJ77 + Years!EV77 + Years!FH77 + Years!FT77 + Years!GF77 + Years!GR77 + Years!HD77</f>
        <v>3</v>
      </c>
      <c r="AF77" s="38">
        <f>Years!CC77 + Years!CO77 + Years!DA77 + Years!DM77 + Years!DY77 + Years!EK77 + Years!EW77 + Years!FI77 + Years!FU77 + Years!GG77 + Years!GS77 + Years!HE77</f>
        <v>61</v>
      </c>
      <c r="AG77" s="38">
        <f>Years!CD77 + Years!CP77 + Years!DB77 + Years!DN77 + Years!DZ77 + Years!EL77 + Years!EX77 + Years!FJ77 + Years!FV77 + Years!GH77 + Years!GT77 + Years!HF77</f>
        <v>58</v>
      </c>
      <c r="AH77" s="38">
        <f>Years!CE77 + Years!CQ77 + Years!DC77 + Years!DO77 + Years!EA77 + Years!EM77 + Years!EY77 + Years!FK77 + Years!FW77 + Years!GI77 + Years!GU77 + Years!HG77</f>
        <v>37</v>
      </c>
      <c r="AI77" s="38">
        <f t="shared" si="33"/>
        <v>104</v>
      </c>
      <c r="AJ77" s="38">
        <f t="shared" si="34"/>
        <v>52</v>
      </c>
      <c r="AK77" s="54">
        <f t="shared" si="35"/>
        <v>156</v>
      </c>
      <c r="AL77" s="42">
        <f>Years!DG77+Years!DS77+Years!EE77+Years!EQ77+Years!FC77+Years!FO77+Years!GA77+Years!GM77+Years!GY77+Years!HK77+Years!HW77+Years!II77</f>
        <v>66</v>
      </c>
      <c r="AM77" s="38">
        <f>Years!DH77+Years!DT77+Years!EF77+Years!ER77+Years!FD77+Years!FP77+Years!GB77+Years!GN77+Years!GZ77+Years!HL77+Years!HX77+Years!IJ77</f>
        <v>29</v>
      </c>
      <c r="AN77" s="38">
        <f>Years!DI77+Years!DU77+Years!EG77+Years!ES77+Years!FE77+Years!FQ77+Years!GC77+Years!GO77+Years!HA77+Years!HM77+Years!HY77+Years!IK77</f>
        <v>1</v>
      </c>
      <c r="AO77" s="38">
        <f>Years!DJ77+Years!DV77+Years!EH77+Years!ET77+Years!FF77+Years!FR77+Years!GD77+Years!GP77+Years!HB77+Years!HN77+Years!HZ77+Years!IL77</f>
        <v>3</v>
      </c>
      <c r="AP77" s="38">
        <f>Years!DK77+Years!DW77+Years!EI77+Years!EU77+Years!FG77+Years!FS77+Years!GE77+Years!GQ77+Years!HC77+Years!HO77+Years!IA77+Years!IM77</f>
        <v>9</v>
      </c>
      <c r="AQ77" s="38">
        <f>Years!DL77+Years!DX77+Years!EJ77+Years!EV77+Years!FH77+Years!FT77+Years!GF77+Years!GR77+Years!HD77+Years!HP77+Years!IB77+Years!IN77</f>
        <v>2</v>
      </c>
      <c r="AR77" s="38">
        <f>Years!DM77+Years!DY77+Years!EK77+Years!EW77+Years!FI77+Years!FU77+Years!GG77+Years!GS77+Years!HE77+Years!HQ77+Years!IC77+Years!IO77</f>
        <v>44</v>
      </c>
      <c r="AS77" s="38">
        <f>Years!DN77+Years!DZ77+Years!EL77+Years!EX77+Years!FJ77+Years!FV77+Years!GH77+Years!GT77+Years!HF77+Years!HR77+Years!ID77+Years!IP77</f>
        <v>45</v>
      </c>
      <c r="AT77" s="38">
        <f>Years!DO77+Years!EA77+Years!EM77+Years!EY77+Years!FK77+Years!FW77+Years!GI77+Years!GU77+Years!HG77+Years!HS77+Years!IE77+Years!IQ77</f>
        <v>21</v>
      </c>
      <c r="AU77" s="38">
        <f>Years!DP77+Years!EB77+Years!EN77+Years!EZ77+Years!FL77+Years!FX77+Years!GJ77+Years!GV77+Years!HH77+Years!HT77+Years!IF77+Years!IR77</f>
        <v>76</v>
      </c>
      <c r="AV77" s="38">
        <f>Years!DQ77+Years!EC77+Years!EO77+Years!FA77+Years!FM77+Years!FY77+Years!GK77+Years!GW77+Years!HI77+Years!HU77+Years!IG77+Years!IS77</f>
        <v>34</v>
      </c>
      <c r="AW77" s="40">
        <f>Years!DR77+Years!ED77+Years!EP77+Years!FB77+Years!FN77+Years!FZ77+Years!GL77+Years!GX77+Years!HJ77+Years!HV77+Years!IH77+Years!IT77</f>
        <v>110</v>
      </c>
      <c r="AX77" s="41">
        <f>Years!EQ77 + Years!FC77 + Years!FO77 + Years!GA77 + Years!GM77 + Years!GY77 + Years!HK77 + Years!HW77 + Years!II77 + Years!IU77 + Years!JG77 + Years!JS77</f>
        <v>47</v>
      </c>
      <c r="AY77" s="38">
        <f>Years!ER77 + Years!FD77 + Years!FP77 + Years!GB77 + Years!GN77 + Years!GZ77 + Years!HL77 + Years!HX77 + Years!IJ77 + Years!IV77 + Years!JH77 + Years!JT77</f>
        <v>14</v>
      </c>
      <c r="AZ77" s="38">
        <f>Years!ES77 + Years!FE77 + Years!FQ77 + Years!GC77 + Years!GO77 + Years!HA77 + Years!HM77 + Years!HY77 + Years!IK77 + Years!IW77 + Years!JI77 + Years!JU77</f>
        <v>1</v>
      </c>
      <c r="BA77" s="38">
        <f>Years!ET77 + Years!FF77 + Years!FR77 + Years!GD77 + Years!GP77 + Years!HB77 + Years!HN77 + Years!HZ77 + Years!IL77 + Years!IX77 + Years!JJ77 + Years!JV77</f>
        <v>2</v>
      </c>
      <c r="BB77" s="38">
        <f>Years!EU77 + Years!FG77 + Years!FS77 + Years!GE77 + Years!GQ77 + Years!HC77 + Years!HO77 + Years!IA77 + Years!IM77 + Years!IY77 + Years!JK77 + Years!JW77</f>
        <v>7</v>
      </c>
      <c r="BC77" s="38">
        <f>Years!EV77 + Years!FH77 + Years!FT77 + Years!GF77 + Years!GR77 + Years!HD77 + Years!HP77 + Years!IB77 + Years!IN77 + Years!IZ77 + Years!JL77 + Years!JX77</f>
        <v>1</v>
      </c>
      <c r="BD77" s="38">
        <f>Years!EW77 + Years!FI77 + Years!FU77 + Years!GG77 + Years!GS77 + Years!HE77 + Years!HQ77 + Years!IC77 + Years!IO77 + Years!JA77 + Years!JM77 + Years!JY77</f>
        <v>22</v>
      </c>
      <c r="BE77" s="38">
        <f>Years!EX77 + Years!FJ77 + Years!FV77 + Years!GH77 + Years!GT77 + Years!HF77 + Years!HR77 + Years!ID77 + Years!IP77 + Years!JB77 + Years!JN77 + Years!JZ77</f>
        <v>35</v>
      </c>
      <c r="BF77" s="38">
        <f>Years!EY77 + Years!FK77 + Years!FW77 + Years!GI77 + Years!GU77 + Years!HG77 + Years!HS77 + Years!IE77 + Years!IQ77 + Years!JC77 + Years!JO77 + Years!KA77</f>
        <v>15</v>
      </c>
      <c r="BG77" s="38">
        <f>Years!EZ77 + Years!FL77 + Years!FX77 + Years!GJ77 + Years!GV77 + Years!HH77 + Years!HT77 + Years!IF77 + Years!IR77 + Years!JD77 + Years!JP77 + Years!KB77</f>
        <v>55</v>
      </c>
      <c r="BH77" s="38">
        <f>Years!FA77 + Years!FM77 + Years!FY77 + Years!GK77 + Years!GW77 + Years!HI77 + Years!HU77 + Years!IG77 + Years!IS77 + Years!JE77 + Years!JQ77 + Years!KC77</f>
        <v>17</v>
      </c>
      <c r="BI77" s="40">
        <f>Years!FB77 + Years!FN77 + Years!FZ77 + Years!GL77 + Years!GX77 + Years!HJ77 + Years!HV77 + Years!IH77 + Years!IT77 + Years!JF77 + Years!JR77 + Years!KD77</f>
        <v>72</v>
      </c>
    </row>
    <row r="78" spans="1:61" s="28" customFormat="1" x14ac:dyDescent="0.25">
      <c r="A78" s="38" t="s">
        <v>113</v>
      </c>
      <c r="B78" s="41">
        <f>Years!C78+Years!O78+Years!AA78+Years!AM78+Years!AY78+Years!BK78+Years!BW78+Years!CI78+Years!CU78</f>
        <v>0</v>
      </c>
      <c r="C78" s="38">
        <f>Years!D78+Years!P78+Years!AB78+Years!AN78+Years!AZ78+Years!BL78+Years!BX78+Years!CJ78+Years!CV78</f>
        <v>0</v>
      </c>
      <c r="D78" s="38">
        <f>Years!E78+Years!Q78+Years!AC78+Years!AO78+Years!BA78+Years!BM78+Years!BY78+Years!CK78+Years!CW78</f>
        <v>0</v>
      </c>
      <c r="E78" s="38">
        <f>Years!F78+Years!R78+Years!AD78+Years!AP78+Years!BB78+Years!BN78+Years!BZ78+Years!CL78+Years!CX78</f>
        <v>0</v>
      </c>
      <c r="F78" s="38">
        <f>Years!G78+Years!S78+Years!AE78+Years!AQ78+Years!BC78+Years!BO78+Years!CA78+Years!CM78+Years!CY78</f>
        <v>0</v>
      </c>
      <c r="G78" s="38">
        <f>Years!H78+Years!T78+Years!AF78+Years!AR78+Years!BD78+Years!BP78+Years!CB78+Years!CN78+Years!CZ78</f>
        <v>0</v>
      </c>
      <c r="H78" s="38">
        <f>Years!I78+Years!U78+Years!AG78+Years!AS78+Years!BE78+Years!BQ78+Years!CC78+Years!CO78+Years!DA78</f>
        <v>0</v>
      </c>
      <c r="I78" s="38">
        <f>Years!J78+Years!V78+Years!AH78+Years!AT78+Years!BF78+Years!BR78+Years!CD78+Years!CP78+Years!DB78</f>
        <v>0</v>
      </c>
      <c r="J78" s="38">
        <f>Years!K78+Years!W78+Years!AI78+Years!AU78+Years!BG78+Years!BS78+Years!CE78+Years!CQ78+Years!DC78</f>
        <v>0</v>
      </c>
      <c r="K78" s="38">
        <f t="shared" si="27"/>
        <v>0</v>
      </c>
      <c r="L78" s="38">
        <f t="shared" si="28"/>
        <v>0</v>
      </c>
      <c r="M78" s="40">
        <f t="shared" si="29"/>
        <v>0</v>
      </c>
      <c r="N78" s="42">
        <f>Years!C78 + Years!O78 + Years!AA78 + Years!AM78 + Years!AY78 + Years!BK78 + Years!BW78 + Years!CI78 + Years!CU78 + Years!DG78 + Years!EE78</f>
        <v>0</v>
      </c>
      <c r="O78" s="38">
        <f>Years!D78 + Years!P78 + Years!AB78 + Years!AN78 + Years!AZ78 + Years!BL78 + Years!BX78 + Years!CJ78 + Years!CV78 + Years!DH78 + Years!EF78</f>
        <v>0</v>
      </c>
      <c r="P78" s="38">
        <f>Years!E78 + Years!Q78 + Years!AC78 + Years!AO78 + Years!BA78 + Years!BM78 + Years!BY78 + Years!CK78 + Years!CW78 + Years!DI78 + Years!EG78</f>
        <v>0</v>
      </c>
      <c r="Q78" s="38">
        <f>Years!F78 + Years!R78 + Years!AD78 + Years!AP78 + Years!BB78 + Years!BN78 + Years!BZ78 + Years!CL78 + Years!CX78 + Years!DJ78 + Years!EH78</f>
        <v>0</v>
      </c>
      <c r="R78" s="38">
        <f>Years!G78 + Years!S78 + Years!AE78 + Years!AQ78 + Years!BC78 + Years!BO78 + Years!CA78 + Years!CM78 + Years!CY78 + Years!DK78 + Years!EI78</f>
        <v>0</v>
      </c>
      <c r="S78" s="38">
        <f>Years!H78 + Years!T78 + Years!AF78 + Years!AR78 + Years!BD78 + Years!BP78 + Years!CB78 + Years!CN78 + Years!CZ78 + Years!DL78 + Years!EJ78</f>
        <v>0</v>
      </c>
      <c r="T78" s="38">
        <f>Years!I78 + Years!U78 + Years!AG78 + Years!AS78 + Years!BE78 + Years!BQ78 + Years!CC78 + Years!CO78 + Years!DA78 + Years!DM78 + Years!EK78</f>
        <v>0</v>
      </c>
      <c r="U78" s="38">
        <f>Years!J78 + Years!V78 + Years!AH78 + Years!AT78 + Years!BF78 + Years!BR78 + Years!CD78 + Years!CP78 + Years!DB78 + Years!DN78 + Years!EL78</f>
        <v>0</v>
      </c>
      <c r="V78" s="38">
        <f>Years!K78 + Years!W78 + Years!AI78 + Years!AU78 + Years!BG78 + Years!BS78 + Years!CE78 + Years!CQ78 + Years!DC78 + Years!DO78 + Years!EM78</f>
        <v>0</v>
      </c>
      <c r="W78" s="38">
        <f t="shared" si="30"/>
        <v>0</v>
      </c>
      <c r="X78" s="38">
        <f t="shared" si="31"/>
        <v>0</v>
      </c>
      <c r="Y78" s="40">
        <f t="shared" si="32"/>
        <v>0</v>
      </c>
      <c r="Z78" s="42">
        <f>Years!BW78 + Years!CI78 + Years!CU78 + Years!DG78 + Years!DS78 + Years!EE78 + Years!EQ78 + Years!FC78 + Years!FO78 + Years!GA78 + Years!GM78 + Years!GY78</f>
        <v>0</v>
      </c>
      <c r="AA78" s="38">
        <f>Years!BX78 + Years!CJ78 + Years!CV78 + Years!DH78 + Years!DT78 + Years!EF78 + Years!ER78 + Years!FD78 + Years!FP78 + Years!GB78 + Years!GN78 + Years!GZ78</f>
        <v>0</v>
      </c>
      <c r="AB78" s="38">
        <f>Years!BY78 + Years!CK78 + Years!CW78 + Years!DI78 + Years!DU78 + Years!EG78 + Years!ES78 + Years!FE78 + Years!FQ78 + Years!GC78 + Years!GO78 + Years!HA78</f>
        <v>0</v>
      </c>
      <c r="AC78" s="38">
        <f>Years!BZ78 + Years!CL78 + Years!CX78 + Years!DJ78 + Years!DV78 + Years!EH78 + Years!ET78 + Years!FF78 + Years!FR78 + Years!GD78 + Years!GP78 + Years!HB78</f>
        <v>1</v>
      </c>
      <c r="AD78" s="38">
        <f>Years!CA78 + Years!CM78 + Years!CY78 + Years!DK78 + Years!DW78 + Years!EI78 + Years!EU78 + Years!FG78 + Years!FS78 + Years!GE78 + Years!GQ78 + Years!HC78</f>
        <v>1</v>
      </c>
      <c r="AE78" s="38">
        <f>Years!CB78 + Years!CN78 + Years!CZ78 + Years!DL78 + Years!DX78 + Years!EJ78 + Years!EV78 + Years!FH78 + Years!FT78 + Years!GF78 + Years!GR78 + Years!HD78</f>
        <v>0</v>
      </c>
      <c r="AF78" s="38">
        <f>Years!CC78 + Years!CO78 + Years!DA78 + Years!DM78 + Years!DY78 + Years!EK78 + Years!EW78 + Years!FI78 + Years!FU78 + Years!GG78 + Years!GS78 + Years!HE78</f>
        <v>2</v>
      </c>
      <c r="AG78" s="38">
        <f>Years!CD78 + Years!CP78 + Years!DB78 + Years!DN78 + Years!DZ78 + Years!EL78 + Years!EX78 + Years!FJ78 + Years!FV78 + Years!GH78 + Years!GT78 + Years!HF78</f>
        <v>0</v>
      </c>
      <c r="AH78" s="38">
        <f>Years!CE78 + Years!CQ78 + Years!DC78 + Years!DO78 + Years!EA78 + Years!EM78 + Years!EY78 + Years!FK78 + Years!FW78 + Years!GI78 + Years!GU78 + Years!HG78</f>
        <v>0</v>
      </c>
      <c r="AI78" s="38">
        <f t="shared" si="33"/>
        <v>1</v>
      </c>
      <c r="AJ78" s="38">
        <f t="shared" si="34"/>
        <v>1</v>
      </c>
      <c r="AK78" s="54">
        <f t="shared" si="35"/>
        <v>2</v>
      </c>
      <c r="AL78" s="42">
        <f>Years!DG78+Years!DS78+Years!EE78+Years!EQ78+Years!FC78+Years!FO78+Years!GA78+Years!GM78+Years!GY78+Years!HK78+Years!HW78+Years!II78</f>
        <v>0</v>
      </c>
      <c r="AM78" s="38">
        <f>Years!DH78+Years!DT78+Years!EF78+Years!ER78+Years!FD78+Years!FP78+Years!GB78+Years!GN78+Years!GZ78+Years!HL78+Years!HX78+Years!IJ78</f>
        <v>0</v>
      </c>
      <c r="AN78" s="38">
        <f>Years!DI78+Years!DU78+Years!EG78+Years!ES78+Years!FE78+Years!FQ78+Years!GC78+Years!GO78+Years!HA78+Years!HM78+Years!HY78+Years!IK78</f>
        <v>0</v>
      </c>
      <c r="AO78" s="38">
        <f>Years!DJ78+Years!DV78+Years!EH78+Years!ET78+Years!FF78+Years!FR78+Years!GD78+Years!GP78+Years!HB78+Years!HN78+Years!HZ78+Years!IL78</f>
        <v>1</v>
      </c>
      <c r="AP78" s="38">
        <f>Years!DK78+Years!DW78+Years!EI78+Years!EU78+Years!FG78+Years!FS78+Years!GE78+Years!GQ78+Years!HC78+Years!HO78+Years!IA78+Years!IM78</f>
        <v>1</v>
      </c>
      <c r="AQ78" s="38">
        <f>Years!DL78+Years!DX78+Years!EJ78+Years!EV78+Years!FH78+Years!FT78+Years!GF78+Years!GR78+Years!HD78+Years!HP78+Years!IB78+Years!IN78</f>
        <v>0</v>
      </c>
      <c r="AR78" s="38">
        <f>Years!DM78+Years!DY78+Years!EK78+Years!EW78+Years!FI78+Years!FU78+Years!GG78+Years!GS78+Years!HE78+Years!HQ78+Years!IC78+Years!IO78</f>
        <v>2</v>
      </c>
      <c r="AS78" s="38">
        <f>Years!DN78+Years!DZ78+Years!EL78+Years!EX78+Years!FJ78+Years!FV78+Years!GH78+Years!GT78+Years!HF78+Years!HR78+Years!ID78+Years!IP78</f>
        <v>0</v>
      </c>
      <c r="AT78" s="38">
        <f>Years!DO78+Years!EA78+Years!EM78+Years!EY78+Years!FK78+Years!FW78+Years!GI78+Years!GU78+Years!HG78+Years!HS78+Years!IE78+Years!IQ78</f>
        <v>0</v>
      </c>
      <c r="AU78" s="38">
        <f>Years!DP78+Years!EB78+Years!EN78+Years!EZ78+Years!FL78+Years!FX78+Years!GJ78+Years!GV78+Years!HH78+Years!HT78+Years!IF78+Years!IR78</f>
        <v>1</v>
      </c>
      <c r="AV78" s="38">
        <f>Years!DQ78+Years!EC78+Years!EO78+Years!FA78+Years!FM78+Years!FY78+Years!GK78+Years!GW78+Years!HI78+Years!HU78+Years!IG78+Years!IS78</f>
        <v>1</v>
      </c>
      <c r="AW78" s="40">
        <f>Years!DR78+Years!ED78+Years!EP78+Years!FB78+Years!FN78+Years!FZ78+Years!GL78+Years!GX78+Years!HJ78+Years!HV78+Years!IH78+Years!IT78</f>
        <v>2</v>
      </c>
      <c r="AX78" s="41">
        <f>Years!EQ78 + Years!FC78 + Years!FO78 + Years!GA78 + Years!GM78 + Years!GY78 + Years!HK78 + Years!HW78 + Years!II78 + Years!IU78 + Years!JG78 + Years!JS78</f>
        <v>0</v>
      </c>
      <c r="AY78" s="38">
        <f>Years!ER78 + Years!FD78 + Years!FP78 + Years!GB78 + Years!GN78 + Years!GZ78 + Years!HL78 + Years!HX78 + Years!IJ78 + Years!IV78 + Years!JH78 + Years!JT78</f>
        <v>0</v>
      </c>
      <c r="AZ78" s="38">
        <f>Years!ES78 + Years!FE78 + Years!FQ78 + Years!GC78 + Years!GO78 + Years!HA78 + Years!HM78 + Years!HY78 + Years!IK78 + Years!IW78 + Years!JI78 + Years!JU78</f>
        <v>0</v>
      </c>
      <c r="BA78" s="38">
        <f>Years!ET78 + Years!FF78 + Years!FR78 + Years!GD78 + Years!GP78 + Years!HB78 + Years!HN78 + Years!HZ78 + Years!IL78 + Years!IX78 + Years!JJ78 + Years!JV78</f>
        <v>1</v>
      </c>
      <c r="BB78" s="38">
        <f>Years!EU78 + Years!FG78 + Years!FS78 + Years!GE78 + Years!GQ78 + Years!HC78 + Years!HO78 + Years!IA78 + Years!IM78 + Years!IY78 + Years!JK78 + Years!JW78</f>
        <v>1</v>
      </c>
      <c r="BC78" s="38">
        <f>Years!EV78 + Years!FH78 + Years!FT78 + Years!GF78 + Years!GR78 + Years!HD78 + Years!HP78 + Years!IB78 + Years!IN78 + Years!IZ78 + Years!JL78 + Years!JX78</f>
        <v>0</v>
      </c>
      <c r="BD78" s="38">
        <f>Years!EW78 + Years!FI78 + Years!FU78 + Years!GG78 + Years!GS78 + Years!HE78 + Years!HQ78 + Years!IC78 + Years!IO78 + Years!JA78 + Years!JM78 + Years!JY78</f>
        <v>2</v>
      </c>
      <c r="BE78" s="38">
        <f>Years!EX78 + Years!FJ78 + Years!FV78 + Years!GH78 + Years!GT78 + Years!HF78 + Years!HR78 + Years!ID78 + Years!IP78 + Years!JB78 + Years!JN78 + Years!JZ78</f>
        <v>0</v>
      </c>
      <c r="BF78" s="38">
        <f>Years!EY78 + Years!FK78 + Years!FW78 + Years!GI78 + Years!GU78 + Years!HG78 + Years!HS78 + Years!IE78 + Years!IQ78 + Years!JC78 + Years!JO78 + Years!KA78</f>
        <v>0</v>
      </c>
      <c r="BG78" s="38">
        <f>Years!EZ78 + Years!FL78 + Years!FX78 + Years!GJ78 + Years!GV78 + Years!HH78 + Years!HT78 + Years!IF78 + Years!IR78 + Years!JD78 + Years!JP78 + Years!KB78</f>
        <v>1</v>
      </c>
      <c r="BH78" s="38">
        <f>Years!FA78 + Years!FM78 + Years!FY78 + Years!GK78 + Years!GW78 + Years!HI78 + Years!HU78 + Years!IG78 + Years!IS78 + Years!JE78 + Years!JQ78 + Years!KC78</f>
        <v>1</v>
      </c>
      <c r="BI78" s="40">
        <f>Years!FB78 + Years!FN78 + Years!FZ78 + Years!GL78 + Years!GX78 + Years!HJ78 + Years!HV78 + Years!IH78 + Years!IT78 + Years!JF78 + Years!JR78 + Years!KD78</f>
        <v>2</v>
      </c>
    </row>
    <row r="79" spans="1:61" s="28" customFormat="1" x14ac:dyDescent="0.25">
      <c r="A79" s="38" t="s">
        <v>16</v>
      </c>
      <c r="B79" s="41">
        <f>Years!C79+Years!O79+Years!AA79+Years!AM79+Years!AY79+Years!BK79+Years!BW79+Years!CI79+Years!CU79</f>
        <v>0</v>
      </c>
      <c r="C79" s="38">
        <f>Years!D79+Years!P79+Years!AB79+Years!AN79+Years!AZ79+Years!BL79+Years!BX79+Years!CJ79+Years!CV79</f>
        <v>0</v>
      </c>
      <c r="D79" s="38">
        <f>Years!E79+Years!Q79+Years!AC79+Years!AO79+Years!BA79+Years!BM79+Years!BY79+Years!CK79+Years!CW79</f>
        <v>0</v>
      </c>
      <c r="E79" s="38">
        <f>Years!F79+Years!R79+Years!AD79+Years!AP79+Years!BB79+Years!BN79+Years!BZ79+Years!CL79+Years!CX79</f>
        <v>0</v>
      </c>
      <c r="F79" s="38">
        <f>Years!G79+Years!S79+Years!AE79+Years!AQ79+Years!BC79+Years!BO79+Years!CA79+Years!CM79+Years!CY79</f>
        <v>0</v>
      </c>
      <c r="G79" s="38">
        <f>Years!H79+Years!T79+Years!AF79+Years!AR79+Years!BD79+Years!BP79+Years!CB79+Years!CN79+Years!CZ79</f>
        <v>0</v>
      </c>
      <c r="H79" s="38">
        <f>Years!I79+Years!U79+Years!AG79+Years!AS79+Years!BE79+Years!BQ79+Years!CC79+Years!CO79+Years!DA79</f>
        <v>0</v>
      </c>
      <c r="I79" s="38">
        <f>Years!J79+Years!V79+Years!AH79+Years!AT79+Years!BF79+Years!BR79+Years!CD79+Years!CP79+Years!DB79</f>
        <v>0</v>
      </c>
      <c r="J79" s="38">
        <f>Years!K79+Years!W79+Years!AI79+Years!AU79+Years!BG79+Years!BS79+Years!CE79+Years!CQ79+Years!DC79</f>
        <v>0</v>
      </c>
      <c r="K79" s="38">
        <f t="shared" si="27"/>
        <v>0</v>
      </c>
      <c r="L79" s="38">
        <f t="shared" si="28"/>
        <v>0</v>
      </c>
      <c r="M79" s="40">
        <f t="shared" si="29"/>
        <v>0</v>
      </c>
      <c r="N79" s="42">
        <f>Years!C79 + Years!O79 + Years!AA79 + Years!AM79 + Years!AY79 + Years!BK79 + Years!BW79 + Years!CI79 + Years!CU79 + Years!DG79 + Years!EE79</f>
        <v>0</v>
      </c>
      <c r="O79" s="38">
        <f>Years!D79 + Years!P79 + Years!AB79 + Years!AN79 + Years!AZ79 + Years!BL79 + Years!BX79 + Years!CJ79 + Years!CV79 + Years!DH79 + Years!EF79</f>
        <v>0</v>
      </c>
      <c r="P79" s="38">
        <f>Years!E79 + Years!Q79 + Years!AC79 + Years!AO79 + Years!BA79 + Years!BM79 + Years!BY79 + Years!CK79 + Years!CW79 + Years!DI79 + Years!EG79</f>
        <v>1</v>
      </c>
      <c r="Q79" s="38">
        <f>Years!F79 + Years!R79 + Years!AD79 + Years!AP79 + Years!BB79 + Years!BN79 + Years!BZ79 + Years!CL79 + Years!CX79 + Years!DJ79 + Years!EH79</f>
        <v>0</v>
      </c>
      <c r="R79" s="38">
        <f>Years!G79 + Years!S79 + Years!AE79 + Years!AQ79 + Years!BC79 + Years!BO79 + Years!CA79 + Years!CM79 + Years!CY79 + Years!DK79 + Years!EI79</f>
        <v>0</v>
      </c>
      <c r="S79" s="38">
        <f>Years!H79 + Years!T79 + Years!AF79 + Years!AR79 + Years!BD79 + Years!BP79 + Years!CB79 + Years!CN79 + Years!CZ79 + Years!DL79 + Years!EJ79</f>
        <v>1</v>
      </c>
      <c r="T79" s="38">
        <f>Years!I79 + Years!U79 + Years!AG79 + Years!AS79 + Years!BE79 + Years!BQ79 + Years!CC79 + Years!CO79 + Years!DA79 + Years!DM79 + Years!EK79</f>
        <v>0</v>
      </c>
      <c r="U79" s="38">
        <f>Years!J79 + Years!V79 + Years!AH79 + Years!AT79 + Years!BF79 + Years!BR79 + Years!CD79 + Years!CP79 + Years!DB79 + Years!DN79 + Years!EL79</f>
        <v>1</v>
      </c>
      <c r="V79" s="38">
        <f>Years!K79 + Years!W79 + Years!AI79 + Years!AU79 + Years!BG79 + Years!BS79 + Years!CE79 + Years!CQ79 + Years!DC79 + Years!DO79 + Years!EM79</f>
        <v>1</v>
      </c>
      <c r="W79" s="38">
        <f t="shared" si="30"/>
        <v>1</v>
      </c>
      <c r="X79" s="38">
        <f t="shared" si="31"/>
        <v>1</v>
      </c>
      <c r="Y79" s="40">
        <f t="shared" si="32"/>
        <v>2</v>
      </c>
      <c r="Z79" s="42">
        <f>Years!BW79 + Years!CI79 + Years!CU79 + Years!DG79 + Years!DS79 + Years!EE79 + Years!EQ79 + Years!FC79 + Years!FO79 + Years!GA79 + Years!GM79 + Years!GY79</f>
        <v>0</v>
      </c>
      <c r="AA79" s="38">
        <f>Years!BX79 + Years!CJ79 + Years!CV79 + Years!DH79 + Years!DT79 + Years!EF79 + Years!ER79 + Years!FD79 + Years!FP79 + Years!GB79 + Years!GN79 + Years!GZ79</f>
        <v>0</v>
      </c>
      <c r="AB79" s="38">
        <f>Years!BY79 + Years!CK79 + Years!CW79 + Years!DI79 + Years!DU79 + Years!EG79 + Years!ES79 + Years!FE79 + Years!FQ79 + Years!GC79 + Years!GO79 + Years!HA79</f>
        <v>1</v>
      </c>
      <c r="AC79" s="38">
        <f>Years!BZ79 + Years!CL79 + Years!CX79 + Years!DJ79 + Years!DV79 + Years!EH79 + Years!ET79 + Years!FF79 + Years!FR79 + Years!GD79 + Years!GP79 + Years!HB79</f>
        <v>0</v>
      </c>
      <c r="AD79" s="38">
        <f>Years!CA79 + Years!CM79 + Years!CY79 + Years!DK79 + Years!DW79 + Years!EI79 + Years!EU79 + Years!FG79 + Years!FS79 + Years!GE79 + Years!GQ79 + Years!HC79</f>
        <v>0</v>
      </c>
      <c r="AE79" s="38">
        <f>Years!CB79 + Years!CN79 + Years!CZ79 + Years!DL79 + Years!DX79 + Years!EJ79 + Years!EV79 + Years!FH79 + Years!FT79 + Years!GF79 + Years!GR79 + Years!HD79</f>
        <v>1</v>
      </c>
      <c r="AF79" s="38">
        <f>Years!CC79 + Years!CO79 + Years!DA79 + Years!DM79 + Years!DY79 + Years!EK79 + Years!EW79 + Years!FI79 + Years!FU79 + Years!GG79 + Years!GS79 + Years!HE79</f>
        <v>0</v>
      </c>
      <c r="AG79" s="38">
        <f>Years!CD79 + Years!CP79 + Years!DB79 + Years!DN79 + Years!DZ79 + Years!EL79 + Years!EX79 + Years!FJ79 + Years!FV79 + Years!GH79 + Years!GT79 + Years!HF79</f>
        <v>1</v>
      </c>
      <c r="AH79" s="38">
        <f>Years!CE79 + Years!CQ79 + Years!DC79 + Years!DO79 + Years!EA79 + Years!EM79 + Years!EY79 + Years!FK79 + Years!FW79 + Years!GI79 + Years!GU79 + Years!HG79</f>
        <v>1</v>
      </c>
      <c r="AI79" s="38">
        <f t="shared" si="33"/>
        <v>1</v>
      </c>
      <c r="AJ79" s="38">
        <f t="shared" si="34"/>
        <v>1</v>
      </c>
      <c r="AK79" s="54">
        <f t="shared" si="35"/>
        <v>2</v>
      </c>
      <c r="AL79" s="42">
        <f>Years!DG79+Years!DS79+Years!EE79+Years!EQ79+Years!FC79+Years!FO79+Years!GA79+Years!GM79+Years!GY79+Years!HK79+Years!HW79+Years!II79</f>
        <v>0</v>
      </c>
      <c r="AM79" s="38">
        <f>Years!DH79+Years!DT79+Years!EF79+Years!ER79+Years!FD79+Years!FP79+Years!GB79+Years!GN79+Years!GZ79+Years!HL79+Years!HX79+Years!IJ79</f>
        <v>0</v>
      </c>
      <c r="AN79" s="38">
        <f>Years!DI79+Years!DU79+Years!EG79+Years!ES79+Years!FE79+Years!FQ79+Years!GC79+Years!GO79+Years!HA79+Years!HM79+Years!HY79+Years!IK79</f>
        <v>1</v>
      </c>
      <c r="AO79" s="38">
        <f>Years!DJ79+Years!DV79+Years!EH79+Years!ET79+Years!FF79+Years!FR79+Years!GD79+Years!GP79+Years!HB79+Years!HN79+Years!HZ79+Years!IL79</f>
        <v>0</v>
      </c>
      <c r="AP79" s="38">
        <f>Years!DK79+Years!DW79+Years!EI79+Years!EU79+Years!FG79+Years!FS79+Years!GE79+Years!GQ79+Years!HC79+Years!HO79+Years!IA79+Years!IM79</f>
        <v>0</v>
      </c>
      <c r="AQ79" s="38">
        <f>Years!DL79+Years!DX79+Years!EJ79+Years!EV79+Years!FH79+Years!FT79+Years!GF79+Years!GR79+Years!HD79+Years!HP79+Years!IB79+Years!IN79</f>
        <v>1</v>
      </c>
      <c r="AR79" s="38">
        <f>Years!DM79+Years!DY79+Years!EK79+Years!EW79+Years!FI79+Years!FU79+Years!GG79+Years!GS79+Years!HE79+Years!HQ79+Years!IC79+Years!IO79</f>
        <v>0</v>
      </c>
      <c r="AS79" s="38">
        <f>Years!DN79+Years!DZ79+Years!EL79+Years!EX79+Years!FJ79+Years!FV79+Years!GH79+Years!GT79+Years!HF79+Years!HR79+Years!ID79+Years!IP79</f>
        <v>1</v>
      </c>
      <c r="AT79" s="38">
        <f>Years!DO79+Years!EA79+Years!EM79+Years!EY79+Years!FK79+Years!FW79+Years!GI79+Years!GU79+Years!HG79+Years!HS79+Years!IE79+Years!IQ79</f>
        <v>1</v>
      </c>
      <c r="AU79" s="38">
        <f>Years!DP79+Years!EB79+Years!EN79+Years!EZ79+Years!FL79+Years!FX79+Years!GJ79+Years!GV79+Years!HH79+Years!HT79+Years!IF79+Years!IR79</f>
        <v>1</v>
      </c>
      <c r="AV79" s="38">
        <f>Years!DQ79+Years!EC79+Years!EO79+Years!FA79+Years!FM79+Years!FY79+Years!GK79+Years!GW79+Years!HI79+Years!HU79+Years!IG79+Years!IS79</f>
        <v>1</v>
      </c>
      <c r="AW79" s="40">
        <f>Years!DR79+Years!ED79+Years!EP79+Years!FB79+Years!FN79+Years!FZ79+Years!GL79+Years!GX79+Years!HJ79+Years!HV79+Years!IH79+Years!IT79</f>
        <v>2</v>
      </c>
      <c r="AX79" s="41">
        <f>Years!EQ79 + Years!FC79 + Years!FO79 + Years!GA79 + Years!GM79 + Years!GY79 + Years!HK79 + Years!HW79 + Years!II79 + Years!IU79 + Years!JG79 + Years!JS79</f>
        <v>0</v>
      </c>
      <c r="AY79" s="38">
        <f>Years!ER79 + Years!FD79 + Years!FP79 + Years!GB79 + Years!GN79 + Years!GZ79 + Years!HL79 + Years!HX79 + Years!IJ79 + Years!IV79 + Years!JH79 + Years!JT79</f>
        <v>0</v>
      </c>
      <c r="AZ79" s="38">
        <f>Years!ES79 + Years!FE79 + Years!FQ79 + Years!GC79 + Years!GO79 + Years!HA79 + Years!HM79 + Years!HY79 + Years!IK79 + Years!IW79 + Years!JI79 + Years!JU79</f>
        <v>0</v>
      </c>
      <c r="BA79" s="38">
        <f>Years!ET79 + Years!FF79 + Years!FR79 + Years!GD79 + Years!GP79 + Years!HB79 + Years!HN79 + Years!HZ79 + Years!IL79 + Years!IX79 + Years!JJ79 + Years!JV79</f>
        <v>0</v>
      </c>
      <c r="BB79" s="38">
        <f>Years!EU79 + Years!FG79 + Years!FS79 + Years!GE79 + Years!GQ79 + Years!HC79 + Years!HO79 + Years!IA79 + Years!IM79 + Years!IY79 + Years!JK79 + Years!JW79</f>
        <v>0</v>
      </c>
      <c r="BC79" s="38">
        <f>Years!EV79 + Years!FH79 + Years!FT79 + Years!GF79 + Years!GR79 + Years!HD79 + Years!HP79 + Years!IB79 + Years!IN79 + Years!IZ79 + Years!JL79 + Years!JX79</f>
        <v>0</v>
      </c>
      <c r="BD79" s="38">
        <f>Years!EW79 + Years!FI79 + Years!FU79 + Years!GG79 + Years!GS79 + Years!HE79 + Years!HQ79 + Years!IC79 + Years!IO79 + Years!JA79 + Years!JM79 + Years!JY79</f>
        <v>0</v>
      </c>
      <c r="BE79" s="38">
        <f>Years!EX79 + Years!FJ79 + Years!FV79 + Years!GH79 + Years!GT79 + Years!HF79 + Years!HR79 + Years!ID79 + Years!IP79 + Years!JB79 + Years!JN79 + Years!JZ79</f>
        <v>0</v>
      </c>
      <c r="BF79" s="38">
        <f>Years!EY79 + Years!FK79 + Years!FW79 + Years!GI79 + Years!GU79 + Years!HG79 + Years!HS79 + Years!IE79 + Years!IQ79 + Years!JC79 + Years!JO79 + Years!KA79</f>
        <v>0</v>
      </c>
      <c r="BG79" s="38">
        <f>Years!EZ79 + Years!FL79 + Years!FX79 + Years!GJ79 + Years!GV79 + Years!HH79 + Years!HT79 + Years!IF79 + Years!IR79 + Years!JD79 + Years!JP79 + Years!KB79</f>
        <v>0</v>
      </c>
      <c r="BH79" s="38">
        <f>Years!FA79 + Years!FM79 + Years!FY79 + Years!GK79 + Years!GW79 + Years!HI79 + Years!HU79 + Years!IG79 + Years!IS79 + Years!JE79 + Years!JQ79 + Years!KC79</f>
        <v>0</v>
      </c>
      <c r="BI79" s="40">
        <f>Years!FB79 + Years!FN79 + Years!FZ79 + Years!GL79 + Years!GX79 + Years!HJ79 + Years!HV79 + Years!IH79 + Years!IT79 + Years!JF79 + Years!JR79 + Years!KD79</f>
        <v>0</v>
      </c>
    </row>
    <row r="80" spans="1:61" s="28" customFormat="1" x14ac:dyDescent="0.25">
      <c r="A80" s="38" t="s">
        <v>114</v>
      </c>
      <c r="B80" s="41">
        <f>Years!C80+Years!O80+Years!AA80+Years!AM80+Years!AY80+Years!BK80+Years!BW80+Years!CI80+Years!CU80</f>
        <v>0</v>
      </c>
      <c r="C80" s="38">
        <f>Years!D80+Years!P80+Years!AB80+Years!AN80+Years!AZ80+Years!BL80+Years!BX80+Years!CJ80+Years!CV80</f>
        <v>0</v>
      </c>
      <c r="D80" s="38">
        <f>Years!E80+Years!Q80+Years!AC80+Years!AO80+Years!BA80+Years!BM80+Years!BY80+Years!CK80+Years!CW80</f>
        <v>0</v>
      </c>
      <c r="E80" s="38">
        <f>Years!F80+Years!R80+Years!AD80+Years!AP80+Years!BB80+Years!BN80+Years!BZ80+Years!CL80+Years!CX80</f>
        <v>0</v>
      </c>
      <c r="F80" s="38">
        <f>Years!G80+Years!S80+Years!AE80+Years!AQ80+Years!BC80+Years!BO80+Years!CA80+Years!CM80+Years!CY80</f>
        <v>0</v>
      </c>
      <c r="G80" s="38">
        <f>Years!H80+Years!T80+Years!AF80+Years!AR80+Years!BD80+Years!BP80+Years!CB80+Years!CN80+Years!CZ80</f>
        <v>0</v>
      </c>
      <c r="H80" s="38">
        <f>Years!I80+Years!U80+Years!AG80+Years!AS80+Years!BE80+Years!BQ80+Years!CC80+Years!CO80+Years!DA80</f>
        <v>0</v>
      </c>
      <c r="I80" s="38">
        <f>Years!J80+Years!V80+Years!AH80+Years!AT80+Years!BF80+Years!BR80+Years!CD80+Years!CP80+Years!DB80</f>
        <v>0</v>
      </c>
      <c r="J80" s="38">
        <f>Years!K80+Years!W80+Years!AI80+Years!AU80+Years!BG80+Years!BS80+Years!CE80+Years!CQ80+Years!DC80</f>
        <v>0</v>
      </c>
      <c r="K80" s="38">
        <f t="shared" si="27"/>
        <v>0</v>
      </c>
      <c r="L80" s="38">
        <f t="shared" si="28"/>
        <v>0</v>
      </c>
      <c r="M80" s="40">
        <f t="shared" si="29"/>
        <v>0</v>
      </c>
      <c r="N80" s="42">
        <f>Years!C80 + Years!O80 + Years!AA80 + Years!AM80 + Years!AY80 + Years!BK80 + Years!BW80 + Years!CI80 + Years!CU80 + Years!DG80 + Years!EE80</f>
        <v>0</v>
      </c>
      <c r="O80" s="38">
        <f>Years!D80 + Years!P80 + Years!AB80 + Years!AN80 + Years!AZ80 + Years!BL80 + Years!BX80 + Years!CJ80 + Years!CV80 + Years!DH80 + Years!EF80</f>
        <v>0</v>
      </c>
      <c r="P80" s="38">
        <f>Years!E80 + Years!Q80 + Years!AC80 + Years!AO80 + Years!BA80 + Years!BM80 + Years!BY80 + Years!CK80 + Years!CW80 + Years!DI80 + Years!EG80</f>
        <v>0</v>
      </c>
      <c r="Q80" s="38">
        <f>Years!F80 + Years!R80 + Years!AD80 + Years!AP80 + Years!BB80 + Years!BN80 + Years!BZ80 + Years!CL80 + Years!CX80 + Years!DJ80 + Years!EH80</f>
        <v>0</v>
      </c>
      <c r="R80" s="38">
        <f>Years!G80 + Years!S80 + Years!AE80 + Years!AQ80 + Years!BC80 + Years!BO80 + Years!CA80 + Years!CM80 + Years!CY80 + Years!DK80 + Years!EI80</f>
        <v>0</v>
      </c>
      <c r="S80" s="38">
        <f>Years!H80 + Years!T80 + Years!AF80 + Years!AR80 + Years!BD80 + Years!BP80 + Years!CB80 + Years!CN80 + Years!CZ80 + Years!DL80 + Years!EJ80</f>
        <v>0</v>
      </c>
      <c r="T80" s="38">
        <f>Years!I80 + Years!U80 + Years!AG80 + Years!AS80 + Years!BE80 + Years!BQ80 + Years!CC80 + Years!CO80 + Years!DA80 + Years!DM80 + Years!EK80</f>
        <v>0</v>
      </c>
      <c r="U80" s="38">
        <f>Years!J80 + Years!V80 + Years!AH80 + Years!AT80 + Years!BF80 + Years!BR80 + Years!CD80 + Years!CP80 + Years!DB80 + Years!DN80 + Years!EL80</f>
        <v>0</v>
      </c>
      <c r="V80" s="38">
        <f>Years!K80 + Years!W80 + Years!AI80 + Years!AU80 + Years!BG80 + Years!BS80 + Years!CE80 + Years!CQ80 + Years!DC80 + Years!DO80 + Years!EM80</f>
        <v>0</v>
      </c>
      <c r="W80" s="38">
        <f t="shared" si="30"/>
        <v>0</v>
      </c>
      <c r="X80" s="38">
        <f t="shared" si="31"/>
        <v>0</v>
      </c>
      <c r="Y80" s="40">
        <f t="shared" si="32"/>
        <v>0</v>
      </c>
      <c r="Z80" s="42">
        <f>Years!BW80 + Years!CI80 + Years!CU80 + Years!DG80 + Years!DS80 + Years!EE80 + Years!EQ80 + Years!FC80 + Years!FO80 + Years!GA80 + Years!GM80 + Years!GY80</f>
        <v>0</v>
      </c>
      <c r="AA80" s="38">
        <f>Years!BX80 + Years!CJ80 + Years!CV80 + Years!DH80 + Years!DT80 + Years!EF80 + Years!ER80 + Years!FD80 + Years!FP80 + Years!GB80 + Years!GN80 + Years!GZ80</f>
        <v>0</v>
      </c>
      <c r="AB80" s="38">
        <f>Years!BY80 + Years!CK80 + Years!CW80 + Years!DI80 + Years!DU80 + Years!EG80 + Years!ES80 + Years!FE80 + Years!FQ80 + Years!GC80 + Years!GO80 + Years!HA80</f>
        <v>0</v>
      </c>
      <c r="AC80" s="38">
        <f>Years!BZ80 + Years!CL80 + Years!CX80 + Years!DJ80 + Years!DV80 + Years!EH80 + Years!ET80 + Years!FF80 + Years!FR80 + Years!GD80 + Years!GP80 + Years!HB80</f>
        <v>0</v>
      </c>
      <c r="AD80" s="38">
        <f>Years!CA80 + Years!CM80 + Years!CY80 + Years!DK80 + Years!DW80 + Years!EI80 + Years!EU80 + Years!FG80 + Years!FS80 + Years!GE80 + Years!GQ80 + Years!HC80</f>
        <v>0</v>
      </c>
      <c r="AE80" s="38">
        <f>Years!CB80 + Years!CN80 + Years!CZ80 + Years!DL80 + Years!DX80 + Years!EJ80 + Years!EV80 + Years!FH80 + Years!FT80 + Years!GF80 + Years!GR80 + Years!HD80</f>
        <v>0</v>
      </c>
      <c r="AF80" s="38">
        <f>Years!CC80 + Years!CO80 + Years!DA80 + Years!DM80 + Years!DY80 + Years!EK80 + Years!EW80 + Years!FI80 + Years!FU80 + Years!GG80 + Years!GS80 + Years!HE80</f>
        <v>0</v>
      </c>
      <c r="AG80" s="38">
        <f>Years!CD80 + Years!CP80 + Years!DB80 + Years!DN80 + Years!DZ80 + Years!EL80 + Years!EX80 + Years!FJ80 + Years!FV80 + Years!GH80 + Years!GT80 + Years!HF80</f>
        <v>0</v>
      </c>
      <c r="AH80" s="38">
        <f>Years!CE80 + Years!CQ80 + Years!DC80 + Years!DO80 + Years!EA80 + Years!EM80 + Years!EY80 + Years!FK80 + Years!FW80 + Years!GI80 + Years!GU80 + Years!HG80</f>
        <v>0</v>
      </c>
      <c r="AI80" s="38">
        <f t="shared" si="33"/>
        <v>0</v>
      </c>
      <c r="AJ80" s="38">
        <f t="shared" si="34"/>
        <v>0</v>
      </c>
      <c r="AK80" s="54">
        <f t="shared" si="35"/>
        <v>0</v>
      </c>
      <c r="AL80" s="42">
        <f>Years!DG80+Years!DS80+Years!EE80+Years!EQ80+Years!FC80+Years!FO80+Years!GA80+Years!GM80+Years!GY80+Years!HK80+Years!HW80+Years!II80</f>
        <v>0</v>
      </c>
      <c r="AM80" s="38">
        <f>Years!DH80+Years!DT80+Years!EF80+Years!ER80+Years!FD80+Years!FP80+Years!GB80+Years!GN80+Years!GZ80+Years!HL80+Years!HX80+Years!IJ80</f>
        <v>0</v>
      </c>
      <c r="AN80" s="38">
        <f>Years!DI80+Years!DU80+Years!EG80+Years!ES80+Years!FE80+Years!FQ80+Years!GC80+Years!GO80+Years!HA80+Years!HM80+Years!HY80+Years!IK80</f>
        <v>0</v>
      </c>
      <c r="AO80" s="38">
        <f>Years!DJ80+Years!DV80+Years!EH80+Years!ET80+Years!FF80+Years!FR80+Years!GD80+Years!GP80+Years!HB80+Years!HN80+Years!HZ80+Years!IL80</f>
        <v>0</v>
      </c>
      <c r="AP80" s="38">
        <f>Years!DK80+Years!DW80+Years!EI80+Years!EU80+Years!FG80+Years!FS80+Years!GE80+Years!GQ80+Years!HC80+Years!HO80+Years!IA80+Years!IM80</f>
        <v>0</v>
      </c>
      <c r="AQ80" s="38">
        <f>Years!DL80+Years!DX80+Years!EJ80+Years!EV80+Years!FH80+Years!FT80+Years!GF80+Years!GR80+Years!HD80+Years!HP80+Years!IB80+Years!IN80</f>
        <v>0</v>
      </c>
      <c r="AR80" s="38">
        <f>Years!DM80+Years!DY80+Years!EK80+Years!EW80+Years!FI80+Years!FU80+Years!GG80+Years!GS80+Years!HE80+Years!HQ80+Years!IC80+Years!IO80</f>
        <v>0</v>
      </c>
      <c r="AS80" s="38">
        <f>Years!DN80+Years!DZ80+Years!EL80+Years!EX80+Years!FJ80+Years!FV80+Years!GH80+Years!GT80+Years!HF80+Years!HR80+Years!ID80+Years!IP80</f>
        <v>0</v>
      </c>
      <c r="AT80" s="38">
        <f>Years!DO80+Years!EA80+Years!EM80+Years!EY80+Years!FK80+Years!FW80+Years!GI80+Years!GU80+Years!HG80+Years!HS80+Years!IE80+Years!IQ80</f>
        <v>0</v>
      </c>
      <c r="AU80" s="38">
        <f>Years!DP80+Years!EB80+Years!EN80+Years!EZ80+Years!FL80+Years!FX80+Years!GJ80+Years!GV80+Years!HH80+Years!HT80+Years!IF80+Years!IR80</f>
        <v>0</v>
      </c>
      <c r="AV80" s="38">
        <f>Years!DQ80+Years!EC80+Years!EO80+Years!FA80+Years!FM80+Years!FY80+Years!GK80+Years!GW80+Years!HI80+Years!HU80+Years!IG80+Years!IS80</f>
        <v>0</v>
      </c>
      <c r="AW80" s="40">
        <f>Years!DR80+Years!ED80+Years!EP80+Years!FB80+Years!FN80+Years!FZ80+Years!GL80+Years!GX80+Years!HJ80+Years!HV80+Years!IH80+Years!IT80</f>
        <v>0</v>
      </c>
      <c r="AX80" s="41">
        <f>Years!EQ80 + Years!FC80 + Years!FO80 + Years!GA80 + Years!GM80 + Years!GY80 + Years!HK80 + Years!HW80 + Years!II80 + Years!IU80 + Years!JG80 + Years!JS80</f>
        <v>0</v>
      </c>
      <c r="AY80" s="38">
        <f>Years!ER80 + Years!FD80 + Years!FP80 + Years!GB80 + Years!GN80 + Years!GZ80 + Years!HL80 + Years!HX80 + Years!IJ80 + Years!IV80 + Years!JH80 + Years!JT80</f>
        <v>0</v>
      </c>
      <c r="AZ80" s="38">
        <f>Years!ES80 + Years!FE80 + Years!FQ80 + Years!GC80 + Years!GO80 + Years!HA80 + Years!HM80 + Years!HY80 + Years!IK80 + Years!IW80 + Years!JI80 + Years!JU80</f>
        <v>0</v>
      </c>
      <c r="BA80" s="38">
        <f>Years!ET80 + Years!FF80 + Years!FR80 + Years!GD80 + Years!GP80 + Years!HB80 + Years!HN80 + Years!HZ80 + Years!IL80 + Years!IX80 + Years!JJ80 + Years!JV80</f>
        <v>0</v>
      </c>
      <c r="BB80" s="38">
        <f>Years!EU80 + Years!FG80 + Years!FS80 + Years!GE80 + Years!GQ80 + Years!HC80 + Years!HO80 + Years!IA80 + Years!IM80 + Years!IY80 + Years!JK80 + Years!JW80</f>
        <v>0</v>
      </c>
      <c r="BC80" s="38">
        <f>Years!EV80 + Years!FH80 + Years!FT80 + Years!GF80 + Years!GR80 + Years!HD80 + Years!HP80 + Years!IB80 + Years!IN80 + Years!IZ80 + Years!JL80 + Years!JX80</f>
        <v>0</v>
      </c>
      <c r="BD80" s="38">
        <f>Years!EW80 + Years!FI80 + Years!FU80 + Years!GG80 + Years!GS80 + Years!HE80 + Years!HQ80 + Years!IC80 + Years!IO80 + Years!JA80 + Years!JM80 + Years!JY80</f>
        <v>0</v>
      </c>
      <c r="BE80" s="38">
        <f>Years!EX80 + Years!FJ80 + Years!FV80 + Years!GH80 + Years!GT80 + Years!HF80 + Years!HR80 + Years!ID80 + Years!IP80 + Years!JB80 + Years!JN80 + Years!JZ80</f>
        <v>0</v>
      </c>
      <c r="BF80" s="38">
        <f>Years!EY80 + Years!FK80 + Years!FW80 + Years!GI80 + Years!GU80 + Years!HG80 + Years!HS80 + Years!IE80 + Years!IQ80 + Years!JC80 + Years!JO80 + Years!KA80</f>
        <v>0</v>
      </c>
      <c r="BG80" s="38">
        <f>Years!EZ80 + Years!FL80 + Years!FX80 + Years!GJ80 + Years!GV80 + Years!HH80 + Years!HT80 + Years!IF80 + Years!IR80 + Years!JD80 + Years!JP80 + Years!KB80</f>
        <v>0</v>
      </c>
      <c r="BH80" s="38">
        <f>Years!FA80 + Years!FM80 + Years!FY80 + Years!GK80 + Years!GW80 + Years!HI80 + Years!HU80 + Years!IG80 + Years!IS80 + Years!JE80 + Years!JQ80 + Years!KC80</f>
        <v>0</v>
      </c>
      <c r="BI80" s="40">
        <f>Years!FB80 + Years!FN80 + Years!FZ80 + Years!GL80 + Years!GX80 + Years!HJ80 + Years!HV80 + Years!IH80 + Years!IT80 + Years!JF80 + Years!JR80 + Years!KD80</f>
        <v>0</v>
      </c>
    </row>
    <row r="81" spans="1:61" s="28" customFormat="1" x14ac:dyDescent="0.25">
      <c r="A81" s="38" t="s">
        <v>176</v>
      </c>
      <c r="B81" s="4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40"/>
      <c r="N81" s="42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40"/>
      <c r="Z81" s="42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54"/>
      <c r="AL81" s="42">
        <f>Years!DG81+Years!DS81+Years!EE81+Years!EQ81+Years!FC81+Years!FO81+Years!GA81+Years!GM81+Years!GY81+Years!HK81+Years!HW81+Years!II81</f>
        <v>0</v>
      </c>
      <c r="AM81" s="38">
        <f>Years!DH81+Years!DT81+Years!EF81+Years!ER81+Years!FD81+Years!FP81+Years!GB81+Years!GN81+Years!GZ81+Years!HL81+Years!HX81+Years!IJ81</f>
        <v>0</v>
      </c>
      <c r="AN81" s="38">
        <f>Years!DI81+Years!DU81+Years!EG81+Years!ES81+Years!FE81+Years!FQ81+Years!GC81+Years!GO81+Years!HA81+Years!HM81+Years!HY81+Years!IK81</f>
        <v>0</v>
      </c>
      <c r="AO81" s="38">
        <f>Years!DJ81+Years!DV81+Years!EH81+Years!ET81+Years!FF81+Years!FR81+Years!GD81+Years!GP81+Years!HB81+Years!HN81+Years!HZ81+Years!IL81</f>
        <v>0</v>
      </c>
      <c r="AP81" s="38">
        <f>Years!DK81+Years!DW81+Years!EI81+Years!EU81+Years!FG81+Years!FS81+Years!GE81+Years!GQ81+Years!HC81+Years!HO81+Years!IA81+Years!IM81</f>
        <v>0</v>
      </c>
      <c r="AQ81" s="38">
        <f>Years!DL81+Years!DX81+Years!EJ81+Years!EV81+Years!FH81+Years!FT81+Years!GF81+Years!GR81+Years!HD81+Years!HP81+Years!IB81+Years!IN81</f>
        <v>0</v>
      </c>
      <c r="AR81" s="38">
        <f>Years!DM81+Years!DY81+Years!EK81+Years!EW81+Years!FI81+Years!FU81+Years!GG81+Years!GS81+Years!HE81+Years!HQ81+Years!IC81+Years!IO81</f>
        <v>0</v>
      </c>
      <c r="AS81" s="38">
        <f>Years!DN81+Years!DZ81+Years!EL81+Years!EX81+Years!FJ81+Years!FV81+Years!GH81+Years!GT81+Years!HF81+Years!HR81+Years!ID81+Years!IP81</f>
        <v>0</v>
      </c>
      <c r="AT81" s="38">
        <f>Years!DO81+Years!EA81+Years!EM81+Years!EY81+Years!FK81+Years!FW81+Years!GI81+Years!GU81+Years!HG81+Years!HS81+Years!IE81+Years!IQ81</f>
        <v>0</v>
      </c>
      <c r="AU81" s="38">
        <f>Years!DP81+Years!EB81+Years!EN81+Years!EZ81+Years!FL81+Years!FX81+Years!GJ81+Years!GV81+Years!HH81+Years!HT81+Years!IF81+Years!IR81</f>
        <v>0</v>
      </c>
      <c r="AV81" s="38">
        <f>Years!DQ81+Years!EC81+Years!EO81+Years!FA81+Years!FM81+Years!FY81+Years!GK81+Years!GW81+Years!HI81+Years!HU81+Years!IG81+Years!IS81</f>
        <v>0</v>
      </c>
      <c r="AW81" s="40">
        <f>Years!DR81+Years!ED81+Years!EP81+Years!FB81+Years!FN81+Years!FZ81+Years!GL81+Years!GX81+Years!HJ81+Years!HV81+Years!IH81+Years!IT81</f>
        <v>0</v>
      </c>
      <c r="AX81" s="41">
        <f>Years!EQ81 + Years!FC81 + Years!FO81 + Years!GA81 + Years!GM81 + Years!GY81 + Years!HK81 + Years!HW81 + Years!II81 + Years!IU81 + Years!JG81 + Years!JS81</f>
        <v>0</v>
      </c>
      <c r="AY81" s="38">
        <f>Years!ER81 + Years!FD81 + Years!FP81 + Years!GB81 + Years!GN81 + Years!GZ81 + Years!HL81 + Years!HX81 + Years!IJ81 + Years!IV81 + Years!JH81 + Years!JT81</f>
        <v>0</v>
      </c>
      <c r="AZ81" s="38">
        <f>Years!ES81 + Years!FE81 + Years!FQ81 + Years!GC81 + Years!GO81 + Years!HA81 + Years!HM81 + Years!HY81 + Years!IK81 + Years!IW81 + Years!JI81 + Years!JU81</f>
        <v>0</v>
      </c>
      <c r="BA81" s="38">
        <f>Years!ET81 + Years!FF81 + Years!FR81 + Years!GD81 + Years!GP81 + Years!HB81 + Years!HN81 + Years!HZ81 + Years!IL81 + Years!IX81 + Years!JJ81 + Years!JV81</f>
        <v>0</v>
      </c>
      <c r="BB81" s="38">
        <f>Years!EU81 + Years!FG81 + Years!FS81 + Years!GE81 + Years!GQ81 + Years!HC81 + Years!HO81 + Years!IA81 + Years!IM81 + Years!IY81 + Years!JK81 + Years!JW81</f>
        <v>0</v>
      </c>
      <c r="BC81" s="38">
        <f>Years!EV81 + Years!FH81 + Years!FT81 + Years!GF81 + Years!GR81 + Years!HD81 + Years!HP81 + Years!IB81 + Years!IN81 + Years!IZ81 + Years!JL81 + Years!JX81</f>
        <v>0</v>
      </c>
      <c r="BD81" s="38">
        <f>Years!EW81 + Years!FI81 + Years!FU81 + Years!GG81 + Years!GS81 + Years!HE81 + Years!HQ81 + Years!IC81 + Years!IO81 + Years!JA81 + Years!JM81 + Years!JY81</f>
        <v>0</v>
      </c>
      <c r="BE81" s="38">
        <f>Years!EX81 + Years!FJ81 + Years!FV81 + Years!GH81 + Years!GT81 + Years!HF81 + Years!HR81 + Years!ID81 + Years!IP81 + Years!JB81 + Years!JN81 + Years!JZ81</f>
        <v>0</v>
      </c>
      <c r="BF81" s="38">
        <f>Years!EY81 + Years!FK81 + Years!FW81 + Years!GI81 + Years!GU81 + Years!HG81 + Years!HS81 + Years!IE81 + Years!IQ81 + Years!JC81 + Years!JO81 + Years!KA81</f>
        <v>0</v>
      </c>
      <c r="BG81" s="38">
        <f>Years!EZ81 + Years!FL81 + Years!FX81 + Years!GJ81 + Years!GV81 + Years!HH81 + Years!HT81 + Years!IF81 + Years!IR81 + Years!JD81 + Years!JP81 + Years!KB81</f>
        <v>0</v>
      </c>
      <c r="BH81" s="38">
        <f>Years!FA81 + Years!FM81 + Years!FY81 + Years!GK81 + Years!GW81 + Years!HI81 + Years!HU81 + Years!IG81 + Years!IS81 + Years!JE81 + Years!JQ81 + Years!KC81</f>
        <v>0</v>
      </c>
      <c r="BI81" s="40">
        <f>Years!FB81 + Years!FN81 + Years!FZ81 + Years!GL81 + Years!GX81 + Years!HJ81 + Years!HV81 + Years!IH81 + Years!IT81 + Years!JF81 + Years!JR81 + Years!KD81</f>
        <v>0</v>
      </c>
    </row>
    <row r="82" spans="1:61" s="28" customFormat="1" x14ac:dyDescent="0.25">
      <c r="A82" s="38" t="s">
        <v>115</v>
      </c>
      <c r="B82" s="41">
        <f>Years!C82+Years!O82+Years!AA82+Years!AM82+Years!AY82+Years!BK82+Years!BW82+Years!CI82+Years!CU82</f>
        <v>0</v>
      </c>
      <c r="C82" s="38">
        <f>Years!D82+Years!P82+Years!AB82+Years!AN82+Years!AZ82+Years!BL82+Years!BX82+Years!CJ82+Years!CV82</f>
        <v>0</v>
      </c>
      <c r="D82" s="38">
        <f>Years!E82+Years!Q82+Years!AC82+Years!AO82+Years!BA82+Years!BM82+Years!BY82+Years!CK82+Years!CW82</f>
        <v>0</v>
      </c>
      <c r="E82" s="38">
        <f>Years!F82+Years!R82+Years!AD82+Years!AP82+Years!BB82+Years!BN82+Years!BZ82+Years!CL82+Years!CX82</f>
        <v>0</v>
      </c>
      <c r="F82" s="38">
        <f>Years!G82+Years!S82+Years!AE82+Years!AQ82+Years!BC82+Years!BO82+Years!CA82+Years!CM82+Years!CY82</f>
        <v>0</v>
      </c>
      <c r="G82" s="38">
        <f>Years!H82+Years!T82+Years!AF82+Years!AR82+Years!BD82+Years!BP82+Years!CB82+Years!CN82+Years!CZ82</f>
        <v>0</v>
      </c>
      <c r="H82" s="38">
        <f>Years!I82+Years!U82+Years!AG82+Years!AS82+Years!BE82+Years!BQ82+Years!CC82+Years!CO82+Years!DA82</f>
        <v>0</v>
      </c>
      <c r="I82" s="38">
        <f>Years!J82+Years!V82+Years!AH82+Years!AT82+Years!BF82+Years!BR82+Years!CD82+Years!CP82+Years!DB82</f>
        <v>0</v>
      </c>
      <c r="J82" s="38">
        <f>Years!K82+Years!W82+Years!AI82+Years!AU82+Years!BG82+Years!BS82+Years!CE82+Years!CQ82+Years!DC82</f>
        <v>0</v>
      </c>
      <c r="K82" s="38">
        <f t="shared" si="27"/>
        <v>0</v>
      </c>
      <c r="L82" s="38">
        <f t="shared" si="28"/>
        <v>0</v>
      </c>
      <c r="M82" s="40">
        <f t="shared" si="29"/>
        <v>0</v>
      </c>
      <c r="N82" s="42">
        <f>Years!C82 + Years!O82 + Years!AA82 + Years!AM82 + Years!AY82 + Years!BK82 + Years!BW82 + Years!CI82 + Years!CU82 + Years!DG82 + Years!EE82</f>
        <v>0</v>
      </c>
      <c r="O82" s="38">
        <f>Years!D82 + Years!P82 + Years!AB82 + Years!AN82 + Years!AZ82 + Years!BL82 + Years!BX82 + Years!CJ82 + Years!CV82 + Years!DH82 + Years!EF82</f>
        <v>0</v>
      </c>
      <c r="P82" s="38">
        <f>Years!E82 + Years!Q82 + Years!AC82 + Years!AO82 + Years!BA82 + Years!BM82 + Years!BY82 + Years!CK82 + Years!CW82 + Years!DI82 + Years!EG82</f>
        <v>0</v>
      </c>
      <c r="Q82" s="38">
        <f>Years!F82 + Years!R82 + Years!AD82 + Years!AP82 + Years!BB82 + Years!BN82 + Years!BZ82 + Years!CL82 + Years!CX82 + Years!DJ82 + Years!EH82</f>
        <v>0</v>
      </c>
      <c r="R82" s="38">
        <f>Years!G82 + Years!S82 + Years!AE82 + Years!AQ82 + Years!BC82 + Years!BO82 + Years!CA82 + Years!CM82 + Years!CY82 + Years!DK82 + Years!EI82</f>
        <v>0</v>
      </c>
      <c r="S82" s="38">
        <f>Years!H82 + Years!T82 + Years!AF82 + Years!AR82 + Years!BD82 + Years!BP82 + Years!CB82 + Years!CN82 + Years!CZ82 + Years!DL82 + Years!EJ82</f>
        <v>0</v>
      </c>
      <c r="T82" s="38">
        <f>Years!I82 + Years!U82 + Years!AG82 + Years!AS82 + Years!BE82 + Years!BQ82 + Years!CC82 + Years!CO82 + Years!DA82 + Years!DM82 + Years!EK82</f>
        <v>0</v>
      </c>
      <c r="U82" s="38">
        <f>Years!J82 + Years!V82 + Years!AH82 + Years!AT82 + Years!BF82 + Years!BR82 + Years!CD82 + Years!CP82 + Years!DB82 + Years!DN82 + Years!EL82</f>
        <v>0</v>
      </c>
      <c r="V82" s="38">
        <f>Years!K82 + Years!W82 + Years!AI82 + Years!AU82 + Years!BG82 + Years!BS82 + Years!CE82 + Years!CQ82 + Years!DC82 + Years!DO82 + Years!EM82</f>
        <v>0</v>
      </c>
      <c r="W82" s="38">
        <f t="shared" si="30"/>
        <v>0</v>
      </c>
      <c r="X82" s="38">
        <f t="shared" si="31"/>
        <v>0</v>
      </c>
      <c r="Y82" s="40">
        <f t="shared" si="32"/>
        <v>0</v>
      </c>
      <c r="Z82" s="42">
        <f>Years!BW82 + Years!CI82 + Years!CU82 + Years!DG82 + Years!DS82 + Years!EE82 + Years!EQ82 + Years!FC82 + Years!FO82 + Years!GA82 + Years!GM82 + Years!GY82</f>
        <v>0</v>
      </c>
      <c r="AA82" s="38">
        <f>Years!BX82 + Years!CJ82 + Years!CV82 + Years!DH82 + Years!DT82 + Years!EF82 + Years!ER82 + Years!FD82 + Years!FP82 + Years!GB82 + Years!GN82 + Years!GZ82</f>
        <v>1</v>
      </c>
      <c r="AB82" s="38">
        <f>Years!BY82 + Years!CK82 + Years!CW82 + Years!DI82 + Years!DU82 + Years!EG82 + Years!ES82 + Years!FE82 + Years!FQ82 + Years!GC82 + Years!GO82 + Years!HA82</f>
        <v>1</v>
      </c>
      <c r="AC82" s="38">
        <f>Years!BZ82 + Years!CL82 + Years!CX82 + Years!DJ82 + Years!DV82 + Years!EH82 + Years!ET82 + Years!FF82 + Years!FR82 + Years!GD82 + Years!GP82 + Years!HB82</f>
        <v>0</v>
      </c>
      <c r="AD82" s="38">
        <f>Years!CA82 + Years!CM82 + Years!CY82 + Years!DK82 + Years!DW82 + Years!EI82 + Years!EU82 + Years!FG82 + Years!FS82 + Years!GE82 + Years!GQ82 + Years!HC82</f>
        <v>0</v>
      </c>
      <c r="AE82" s="38">
        <f>Years!CB82 + Years!CN82 + Years!CZ82 + Years!DL82 + Years!DX82 + Years!EJ82 + Years!EV82 + Years!FH82 + Years!FT82 + Years!GF82 + Years!GR82 + Years!HD82</f>
        <v>0</v>
      </c>
      <c r="AF82" s="38">
        <f>Years!CC82 + Years!CO82 + Years!DA82 + Years!DM82 + Years!DY82 + Years!EK82 + Years!EW82 + Years!FI82 + Years!FU82 + Years!GG82 + Years!GS82 + Years!HE82</f>
        <v>1</v>
      </c>
      <c r="AG82" s="38">
        <f>Years!CD82 + Years!CP82 + Years!DB82 + Years!DN82 + Years!DZ82 + Years!EL82 + Years!EX82 + Years!FJ82 + Years!FV82 + Years!GH82 + Years!GT82 + Years!HF82</f>
        <v>1</v>
      </c>
      <c r="AH82" s="38">
        <f>Years!CE82 + Years!CQ82 + Years!DC82 + Years!DO82 + Years!EA82 + Years!EM82 + Years!EY82 + Years!FK82 + Years!FW82 + Years!GI82 + Years!GU82 + Years!HG82</f>
        <v>0</v>
      </c>
      <c r="AI82" s="38">
        <f t="shared" si="33"/>
        <v>1</v>
      </c>
      <c r="AJ82" s="38">
        <f t="shared" si="34"/>
        <v>1</v>
      </c>
      <c r="AK82" s="54">
        <f t="shared" si="35"/>
        <v>2</v>
      </c>
      <c r="AL82" s="42">
        <f>Years!DG82+Years!DS82+Years!EE82+Years!EQ82+Years!FC82+Years!FO82+Years!GA82+Years!GM82+Years!GY82+Years!HK82+Years!HW82+Years!II82</f>
        <v>0</v>
      </c>
      <c r="AM82" s="38">
        <f>Years!DH82+Years!DT82+Years!EF82+Years!ER82+Years!FD82+Years!FP82+Years!GB82+Years!GN82+Years!GZ82+Years!HL82+Years!HX82+Years!IJ82</f>
        <v>1</v>
      </c>
      <c r="AN82" s="38">
        <f>Years!DI82+Years!DU82+Years!EG82+Years!ES82+Years!FE82+Years!FQ82+Years!GC82+Years!GO82+Years!HA82+Years!HM82+Years!HY82+Years!IK82</f>
        <v>1</v>
      </c>
      <c r="AO82" s="38">
        <f>Years!DJ82+Years!DV82+Years!EH82+Years!ET82+Years!FF82+Years!FR82+Years!GD82+Years!GP82+Years!HB82+Years!HN82+Years!HZ82+Years!IL82</f>
        <v>0</v>
      </c>
      <c r="AP82" s="38">
        <f>Years!DK82+Years!DW82+Years!EI82+Years!EU82+Years!FG82+Years!FS82+Years!GE82+Years!GQ82+Years!HC82+Years!HO82+Years!IA82+Years!IM82</f>
        <v>0</v>
      </c>
      <c r="AQ82" s="38">
        <f>Years!DL82+Years!DX82+Years!EJ82+Years!EV82+Years!FH82+Years!FT82+Years!GF82+Years!GR82+Years!HD82+Years!HP82+Years!IB82+Years!IN82</f>
        <v>0</v>
      </c>
      <c r="AR82" s="38">
        <f>Years!DM82+Years!DY82+Years!EK82+Years!EW82+Years!FI82+Years!FU82+Years!GG82+Years!GS82+Years!HE82+Years!HQ82+Years!IC82+Years!IO82</f>
        <v>1</v>
      </c>
      <c r="AS82" s="38">
        <f>Years!DN82+Years!DZ82+Years!EL82+Years!EX82+Years!FJ82+Years!FV82+Years!GH82+Years!GT82+Years!HF82+Years!HR82+Years!ID82+Years!IP82</f>
        <v>1</v>
      </c>
      <c r="AT82" s="38">
        <f>Years!DO82+Years!EA82+Years!EM82+Years!EY82+Years!FK82+Years!FW82+Years!GI82+Years!GU82+Years!HG82+Years!HS82+Years!IE82+Years!IQ82</f>
        <v>0</v>
      </c>
      <c r="AU82" s="38">
        <f>Years!DP82+Years!EB82+Years!EN82+Years!EZ82+Years!FL82+Years!FX82+Years!GJ82+Years!GV82+Years!HH82+Years!HT82+Years!IF82+Years!IR82</f>
        <v>1</v>
      </c>
      <c r="AV82" s="38">
        <f>Years!DQ82+Years!EC82+Years!EO82+Years!FA82+Years!FM82+Years!FY82+Years!GK82+Years!GW82+Years!HI82+Years!HU82+Years!IG82+Years!IS82</f>
        <v>1</v>
      </c>
      <c r="AW82" s="40">
        <f>Years!DR82+Years!ED82+Years!EP82+Years!FB82+Years!FN82+Years!FZ82+Years!GL82+Years!GX82+Years!HJ82+Years!HV82+Years!IH82+Years!IT82</f>
        <v>2</v>
      </c>
      <c r="AX82" s="41">
        <f>Years!EQ82 + Years!FC82 + Years!FO82 + Years!GA82 + Years!GM82 + Years!GY82 + Years!HK82 + Years!HW82 + Years!II82 + Years!IU82 + Years!JG82 + Years!JS82</f>
        <v>0</v>
      </c>
      <c r="AY82" s="38">
        <f>Years!ER82 + Years!FD82 + Years!FP82 + Years!GB82 + Years!GN82 + Years!GZ82 + Years!HL82 + Years!HX82 + Years!IJ82 + Years!IV82 + Years!JH82 + Years!JT82</f>
        <v>1</v>
      </c>
      <c r="AZ82" s="38">
        <f>Years!ES82 + Years!FE82 + Years!FQ82 + Years!GC82 + Years!GO82 + Years!HA82 + Years!HM82 + Years!HY82 + Years!IK82 + Years!IW82 + Years!JI82 + Years!JU82</f>
        <v>1</v>
      </c>
      <c r="BA82" s="38">
        <f>Years!ET82 + Years!FF82 + Years!FR82 + Years!GD82 + Years!GP82 + Years!HB82 + Years!HN82 + Years!HZ82 + Years!IL82 + Years!IX82 + Years!JJ82 + Years!JV82</f>
        <v>0</v>
      </c>
      <c r="BB82" s="38">
        <f>Years!EU82 + Years!FG82 + Years!FS82 + Years!GE82 + Years!GQ82 + Years!HC82 + Years!HO82 + Years!IA82 + Years!IM82 + Years!IY82 + Years!JK82 + Years!JW82</f>
        <v>0</v>
      </c>
      <c r="BC82" s="38">
        <f>Years!EV82 + Years!FH82 + Years!FT82 + Years!GF82 + Years!GR82 + Years!HD82 + Years!HP82 + Years!IB82 + Years!IN82 + Years!IZ82 + Years!JL82 + Years!JX82</f>
        <v>0</v>
      </c>
      <c r="BD82" s="38">
        <f>Years!EW82 + Years!FI82 + Years!FU82 + Years!GG82 + Years!GS82 + Years!HE82 + Years!HQ82 + Years!IC82 + Years!IO82 + Years!JA82 + Years!JM82 + Years!JY82</f>
        <v>1</v>
      </c>
      <c r="BE82" s="38">
        <f>Years!EX82 + Years!FJ82 + Years!FV82 + Years!GH82 + Years!GT82 + Years!HF82 + Years!HR82 + Years!ID82 + Years!IP82 + Years!JB82 + Years!JN82 + Years!JZ82</f>
        <v>1</v>
      </c>
      <c r="BF82" s="38">
        <f>Years!EY82 + Years!FK82 + Years!FW82 + Years!GI82 + Years!GU82 + Years!HG82 + Years!HS82 + Years!IE82 + Years!IQ82 + Years!JC82 + Years!JO82 + Years!KA82</f>
        <v>0</v>
      </c>
      <c r="BG82" s="38">
        <f>Years!EZ82 + Years!FL82 + Years!FX82 + Years!GJ82 + Years!GV82 + Years!HH82 + Years!HT82 + Years!IF82 + Years!IR82 + Years!JD82 + Years!JP82 + Years!KB82</f>
        <v>1</v>
      </c>
      <c r="BH82" s="38">
        <f>Years!FA82 + Years!FM82 + Years!FY82 + Years!GK82 + Years!GW82 + Years!HI82 + Years!HU82 + Years!IG82 + Years!IS82 + Years!JE82 + Years!JQ82 + Years!KC82</f>
        <v>1</v>
      </c>
      <c r="BI82" s="40">
        <f>Years!FB82 + Years!FN82 + Years!FZ82 + Years!GL82 + Years!GX82 + Years!HJ82 + Years!HV82 + Years!IH82 + Years!IT82 + Years!JF82 + Years!JR82 + Years!KD82</f>
        <v>2</v>
      </c>
    </row>
    <row r="83" spans="1:61" s="28" customFormat="1" x14ac:dyDescent="0.25">
      <c r="A83" s="38" t="s">
        <v>116</v>
      </c>
      <c r="B83" s="41">
        <f>Years!C83+Years!O83+Years!AA83+Years!AM83+Years!AY83+Years!BK83+Years!BW83+Years!CI83+Years!CU83</f>
        <v>1</v>
      </c>
      <c r="C83" s="38">
        <f>Years!D83+Years!P83+Years!AB83+Years!AN83+Years!AZ83+Years!BL83+Years!BX83+Years!CJ83+Years!CV83</f>
        <v>1</v>
      </c>
      <c r="D83" s="38">
        <f>Years!E83+Years!Q83+Years!AC83+Years!AO83+Years!BA83+Years!BM83+Years!BY83+Years!CK83+Years!CW83</f>
        <v>1</v>
      </c>
      <c r="E83" s="38">
        <f>Years!F83+Years!R83+Years!AD83+Years!AP83+Years!BB83+Years!BN83+Years!BZ83+Years!CL83+Years!CX83</f>
        <v>2</v>
      </c>
      <c r="F83" s="38">
        <f>Years!G83+Years!S83+Years!AE83+Years!AQ83+Years!BC83+Years!BO83+Years!CA83+Years!CM83+Years!CY83</f>
        <v>0</v>
      </c>
      <c r="G83" s="38">
        <f>Years!H83+Years!T83+Years!AF83+Years!AR83+Years!BD83+Years!BP83+Years!CB83+Years!CN83+Years!CZ83</f>
        <v>0</v>
      </c>
      <c r="H83" s="38">
        <f>Years!I83+Years!U83+Years!AG83+Years!AS83+Years!BE83+Years!BQ83+Years!CC83+Years!CO83+Years!DA83</f>
        <v>1</v>
      </c>
      <c r="I83" s="38">
        <f>Years!J83+Years!V83+Years!AH83+Years!AT83+Years!BF83+Years!BR83+Years!CD83+Years!CP83+Years!DB83</f>
        <v>2</v>
      </c>
      <c r="J83" s="38">
        <f>Years!K83+Years!W83+Years!AI83+Years!AU83+Years!BG83+Years!BS83+Years!CE83+Years!CQ83+Years!DC83</f>
        <v>2</v>
      </c>
      <c r="K83" s="38">
        <f t="shared" si="27"/>
        <v>24</v>
      </c>
      <c r="L83" s="38">
        <f t="shared" si="28"/>
        <v>3</v>
      </c>
      <c r="M83" s="40">
        <f t="shared" si="29"/>
        <v>5</v>
      </c>
      <c r="N83" s="42">
        <f>Years!C83 + Years!O83 + Years!AA83 + Years!AM83 + Years!AY83 + Years!BK83 + Years!BW83 + Years!CI83 + Years!CU83 + Years!DG83 + Years!EE83</f>
        <v>23</v>
      </c>
      <c r="O83" s="38">
        <f>Years!D83 + Years!P83 + Years!AB83 + Years!AN83 + Years!AZ83 + Years!BL83 + Years!BX83 + Years!CJ83 + Years!CV83 + Years!DH83 + Years!EF83</f>
        <v>9</v>
      </c>
      <c r="P83" s="38">
        <f>Years!E83 + Years!Q83 + Years!AC83 + Years!AO83 + Years!BA83 + Years!BM83 + Years!BY83 + Years!CK83 + Years!CW83 + Years!DI83 + Years!EG83</f>
        <v>1</v>
      </c>
      <c r="Q83" s="38">
        <f>Years!F83 + Years!R83 + Years!AD83 + Years!AP83 + Years!BB83 + Years!BN83 + Years!BZ83 + Years!CL83 + Years!CX83 + Years!DJ83 + Years!EH83</f>
        <v>4</v>
      </c>
      <c r="R83" s="38">
        <f>Years!G83 + Years!S83 + Years!AE83 + Years!AQ83 + Years!BC83 + Years!BO83 + Years!CA83 + Years!CM83 + Years!CY83 + Years!DK83 + Years!EI83</f>
        <v>1</v>
      </c>
      <c r="S83" s="38">
        <f>Years!H83 + Years!T83 + Years!AF83 + Years!AR83 + Years!BD83 + Years!BP83 + Years!CB83 + Years!CN83 + Years!CZ83 + Years!DL83 + Years!EJ83</f>
        <v>1</v>
      </c>
      <c r="T83" s="38">
        <f>Years!I83 + Years!U83 + Years!AG83 + Years!AS83 + Years!BE83 + Years!BQ83 + Years!CC83 + Years!CO83 + Years!DA83 + Years!DM83 + Years!EK83</f>
        <v>13</v>
      </c>
      <c r="U83" s="38">
        <f>Years!J83 + Years!V83 + Years!AH83 + Years!AT83 + Years!BF83 + Years!BR83 + Years!CD83 + Years!CP83 + Years!DB83 + Years!DN83 + Years!EL83</f>
        <v>15</v>
      </c>
      <c r="V83" s="38">
        <f>Years!K83 + Years!W83 + Years!AI83 + Years!AU83 + Years!BG83 + Years!BS83 + Years!CE83 + Years!CQ83 + Years!DC83 + Years!DO83 + Years!EM83</f>
        <v>11</v>
      </c>
      <c r="W83" s="38">
        <f t="shared" si="30"/>
        <v>25</v>
      </c>
      <c r="X83" s="38">
        <f t="shared" si="31"/>
        <v>14</v>
      </c>
      <c r="Y83" s="40">
        <f t="shared" si="32"/>
        <v>39</v>
      </c>
      <c r="Z83" s="42">
        <f>Years!BW83 + Years!CI83 + Years!CU83 + Years!DG83 + Years!DS83 + Years!EE83 + Years!EQ83 + Years!FC83 + Years!FO83 + Years!GA83 + Years!GM83 + Years!GY83</f>
        <v>117</v>
      </c>
      <c r="AA83" s="38">
        <f>Years!BX83 + Years!CJ83 + Years!CV83 + Years!DH83 + Years!DT83 + Years!EF83 + Years!ER83 + Years!FD83 + Years!FP83 + Years!GB83 + Years!GN83 + Years!GZ83</f>
        <v>61</v>
      </c>
      <c r="AB83" s="38">
        <f>Years!BY83 + Years!CK83 + Years!CW83 + Years!DI83 + Years!DU83 + Years!EG83 + Years!ES83 + Years!FE83 + Years!FQ83 + Years!GC83 + Years!GO83 + Years!HA83</f>
        <v>21</v>
      </c>
      <c r="AC83" s="38">
        <f>Years!BZ83 + Years!CL83 + Years!CX83 + Years!DJ83 + Years!DV83 + Years!EH83 + Years!ET83 + Years!FF83 + Years!FR83 + Years!GD83 + Years!GP83 + Years!HB83</f>
        <v>8</v>
      </c>
      <c r="AD83" s="38">
        <f>Years!CA83 + Years!CM83 + Years!CY83 + Years!DK83 + Years!DW83 + Years!EI83 + Years!EU83 + Years!FG83 + Years!FS83 + Years!GE83 + Years!GQ83 + Years!HC83</f>
        <v>19</v>
      </c>
      <c r="AE83" s="38">
        <f>Years!CB83 + Years!CN83 + Years!CZ83 + Years!DL83 + Years!DX83 + Years!EJ83 + Years!EV83 + Years!FH83 + Years!FT83 + Years!GF83 + Years!GR83 + Years!HD83</f>
        <v>4</v>
      </c>
      <c r="AF83" s="38">
        <f>Years!CC83 + Years!CO83 + Years!DA83 + Years!DM83 + Years!DY83 + Years!EK83 + Years!EW83 + Years!FI83 + Years!FU83 + Years!GG83 + Years!GS83 + Years!HE83</f>
        <v>146</v>
      </c>
      <c r="AG83" s="38">
        <f>Years!CD83 + Years!CP83 + Years!DB83 + Years!DN83 + Years!DZ83 + Years!EL83 + Years!EX83 + Years!FJ83 + Years!FV83 + Years!GH83 + Years!GT83 + Years!HF83</f>
        <v>59</v>
      </c>
      <c r="AH83" s="38">
        <f>Years!CE83 + Years!CQ83 + Years!DC83 + Years!DO83 + Years!EA83 + Years!EM83 + Years!EY83 + Years!FK83 + Years!FW83 + Years!GI83 + Years!GU83 + Years!HG83</f>
        <v>30</v>
      </c>
      <c r="AI83" s="38">
        <f t="shared" si="33"/>
        <v>157</v>
      </c>
      <c r="AJ83" s="38">
        <f t="shared" si="34"/>
        <v>73</v>
      </c>
      <c r="AK83" s="54">
        <f t="shared" si="35"/>
        <v>230</v>
      </c>
      <c r="AL83" s="42">
        <f>Years!DG83+Years!DS83+Years!EE83+Years!EQ83+Years!FC83+Years!FO83+Years!GA83+Years!GM83+Years!GY83+Years!HK83+Years!HW83+Years!II83</f>
        <v>117</v>
      </c>
      <c r="AM83" s="38">
        <f>Years!DH83+Years!DT83+Years!EF83+Years!ER83+Years!FD83+Years!FP83+Years!GB83+Years!GN83+Years!GZ83+Years!HL83+Years!HX83+Years!IJ83</f>
        <v>61</v>
      </c>
      <c r="AN83" s="38">
        <f>Years!DI83+Years!DU83+Years!EG83+Years!ES83+Years!FE83+Years!FQ83+Years!GC83+Years!GO83+Years!HA83+Years!HM83+Years!HY83+Years!IK83</f>
        <v>21</v>
      </c>
      <c r="AO83" s="38">
        <f>Years!DJ83+Years!DV83+Years!EH83+Years!ET83+Years!FF83+Years!FR83+Years!GD83+Years!GP83+Years!HB83+Years!HN83+Years!HZ83+Years!IL83</f>
        <v>7</v>
      </c>
      <c r="AP83" s="38">
        <f>Years!DK83+Years!DW83+Years!EI83+Years!EU83+Years!FG83+Years!FS83+Years!GE83+Years!GQ83+Years!HC83+Years!HO83+Years!IA83+Years!IM83</f>
        <v>19</v>
      </c>
      <c r="AQ83" s="38">
        <f>Years!DL83+Years!DX83+Years!EJ83+Years!EV83+Years!FH83+Years!FT83+Years!GF83+Years!GR83+Years!HD83+Years!HP83+Years!IB83+Years!IN83</f>
        <v>4</v>
      </c>
      <c r="AR83" s="38">
        <f>Years!DM83+Years!DY83+Years!EK83+Years!EW83+Years!FI83+Years!FU83+Years!GG83+Years!GS83+Years!HE83+Years!HQ83+Years!IC83+Years!IO83</f>
        <v>145</v>
      </c>
      <c r="AS83" s="38">
        <f>Years!DN83+Years!DZ83+Years!EL83+Years!EX83+Years!FJ83+Years!FV83+Years!GH83+Years!GT83+Years!HF83+Years!HR83+Years!ID83+Years!IP83</f>
        <v>59</v>
      </c>
      <c r="AT83" s="38">
        <f>Years!DO83+Years!EA83+Years!EM83+Years!EY83+Years!FK83+Years!FW83+Years!GI83+Years!GU83+Years!HG83+Years!HS83+Years!IE83+Years!IQ83</f>
        <v>30</v>
      </c>
      <c r="AU83" s="38">
        <f>Years!DP83+Years!EB83+Years!EN83+Years!EZ83+Years!FL83+Years!FX83+Years!GJ83+Years!GV83+Years!HH83+Years!HT83+Years!IF83+Years!IR83</f>
        <v>157</v>
      </c>
      <c r="AV83" s="38">
        <f>Years!DQ83+Years!EC83+Years!EO83+Years!FA83+Years!FM83+Years!FY83+Years!GK83+Years!GW83+Years!HI83+Years!HU83+Years!IG83+Years!IS83</f>
        <v>72</v>
      </c>
      <c r="AW83" s="40">
        <f>Years!DR83+Years!ED83+Years!EP83+Years!FB83+Years!FN83+Years!FZ83+Years!GL83+Years!GX83+Years!HJ83+Years!HV83+Years!IH83+Years!IT83</f>
        <v>229</v>
      </c>
      <c r="AX83" s="41">
        <f>Years!EQ83 + Years!FC83 + Years!FO83 + Years!GA83 + Years!GM83 + Years!GY83 + Years!HK83 + Years!HW83 + Years!II83 + Years!IU83 + Years!JG83 + Years!JS83</f>
        <v>85</v>
      </c>
      <c r="AY83" s="38">
        <f>Years!ER83 + Years!FD83 + Years!FP83 + Years!GB83 + Years!GN83 + Years!GZ83 + Years!HL83 + Years!HX83 + Years!IJ83 + Years!IV83 + Years!JH83 + Years!JT83</f>
        <v>48</v>
      </c>
      <c r="AZ83" s="38">
        <f>Years!ES83 + Years!FE83 + Years!FQ83 + Years!GC83 + Years!GO83 + Years!HA83 + Years!HM83 + Years!HY83 + Years!IK83 + Years!IW83 + Years!JI83 + Years!JU83</f>
        <v>21</v>
      </c>
      <c r="BA83" s="38">
        <f>Years!ET83 + Years!FF83 + Years!FR83 + Years!GD83 + Years!GP83 + Years!HB83 + Years!HN83 + Years!HZ83 + Years!IL83 + Years!IX83 + Years!JJ83 + Years!JV83</f>
        <v>5</v>
      </c>
      <c r="BB83" s="38">
        <f>Years!EU83 + Years!FG83 + Years!FS83 + Years!GE83 + Years!GQ83 + Years!HC83 + Years!HO83 + Years!IA83 + Years!IM83 + Years!IY83 + Years!JK83 + Years!JW83</f>
        <v>13</v>
      </c>
      <c r="BC83" s="38">
        <f>Years!EV83 + Years!FH83 + Years!FT83 + Years!GF83 + Years!GR83 + Years!HD83 + Years!HP83 + Years!IB83 + Years!IN83 + Years!IZ83 + Years!JL83 + Years!JX83</f>
        <v>2</v>
      </c>
      <c r="BD83" s="38">
        <f>Years!EW83 + Years!FI83 + Years!FU83 + Years!GG83 + Years!GS83 + Years!HE83 + Years!HQ83 + Years!IC83 + Years!IO83 + Years!JA83 + Years!JM83 + Years!JY83</f>
        <v>120</v>
      </c>
      <c r="BE83" s="38">
        <f>Years!EX83 + Years!FJ83 + Years!FV83 + Years!GH83 + Years!GT83 + Years!HF83 + Years!HR83 + Years!ID83 + Years!IP83 + Years!JB83 + Years!JN83 + Years!JZ83</f>
        <v>39</v>
      </c>
      <c r="BF83" s="38">
        <f>Years!EY83 + Years!FK83 + Years!FW83 + Years!GI83 + Years!GU83 + Years!HG83 + Years!HS83 + Years!IE83 + Years!IQ83 + Years!JC83 + Years!JO83 + Years!KA83</f>
        <v>20</v>
      </c>
      <c r="BG83" s="38">
        <f>Years!EZ83 + Years!FL83 + Years!FX83 + Years!GJ83 + Years!GV83 + Years!HH83 + Years!HT83 + Years!IF83 + Years!IR83 + Years!JD83 + Years!JP83 + Years!KB83</f>
        <v>119</v>
      </c>
      <c r="BH83" s="38">
        <f>Years!FA83 + Years!FM83 + Years!FY83 + Years!GK83 + Years!GW83 + Years!HI83 + Years!HU83 + Years!IG83 + Years!IS83 + Years!JE83 + Years!JQ83 + Years!KC83</f>
        <v>55</v>
      </c>
      <c r="BI83" s="40">
        <f>Years!FB83 + Years!FN83 + Years!FZ83 + Years!GL83 + Years!GX83 + Years!HJ83 + Years!HV83 + Years!IH83 + Years!IT83 + Years!JF83 + Years!JR83 + Years!KD83</f>
        <v>174</v>
      </c>
    </row>
    <row r="84" spans="1:61" s="28" customFormat="1" x14ac:dyDescent="0.25">
      <c r="A84" s="38" t="s">
        <v>117</v>
      </c>
      <c r="B84" s="41">
        <f>Years!C84+Years!O84+Years!AA84+Years!AM84+Years!AY84+Years!BK84+Years!BW84+Years!CI84+Years!CU84</f>
        <v>0</v>
      </c>
      <c r="C84" s="38">
        <f>Years!D84+Years!P84+Years!AB84+Years!AN84+Years!AZ84+Years!BL84+Years!BX84+Years!CJ84+Years!CV84</f>
        <v>0</v>
      </c>
      <c r="D84" s="38">
        <f>Years!E84+Years!Q84+Years!AC84+Years!AO84+Years!BA84+Years!BM84+Years!BY84+Years!CK84+Years!CW84</f>
        <v>0</v>
      </c>
      <c r="E84" s="38">
        <f>Years!F84+Years!R84+Years!AD84+Years!AP84+Years!BB84+Years!BN84+Years!BZ84+Years!CL84+Years!CX84</f>
        <v>0</v>
      </c>
      <c r="F84" s="38">
        <f>Years!G84+Years!S84+Years!AE84+Years!AQ84+Years!BC84+Years!BO84+Years!CA84+Years!CM84+Years!CY84</f>
        <v>0</v>
      </c>
      <c r="G84" s="38">
        <f>Years!H84+Years!T84+Years!AF84+Years!AR84+Years!BD84+Years!BP84+Years!CB84+Years!CN84+Years!CZ84</f>
        <v>0</v>
      </c>
      <c r="H84" s="38">
        <f>Years!I84+Years!U84+Years!AG84+Years!AS84+Years!BE84+Years!BQ84+Years!CC84+Years!CO84+Years!DA84</f>
        <v>0</v>
      </c>
      <c r="I84" s="38">
        <f>Years!J84+Years!V84+Years!AH84+Years!AT84+Years!BF84+Years!BR84+Years!CD84+Years!CP84+Years!DB84</f>
        <v>0</v>
      </c>
      <c r="J84" s="38">
        <f>Years!K84+Years!W84+Years!AI84+Years!AU84+Years!BG84+Years!BS84+Years!CE84+Years!CQ84+Years!DC84</f>
        <v>0</v>
      </c>
      <c r="K84" s="38">
        <f t="shared" si="27"/>
        <v>0</v>
      </c>
      <c r="L84" s="38">
        <f t="shared" si="28"/>
        <v>0</v>
      </c>
      <c r="M84" s="40">
        <f t="shared" si="29"/>
        <v>0</v>
      </c>
      <c r="N84" s="42">
        <f>Years!C84 + Years!O84 + Years!AA84 + Years!AM84 + Years!AY84 + Years!BK84 + Years!BW84 + Years!CI84 + Years!CU84 + Years!DG84 + Years!EE84</f>
        <v>0</v>
      </c>
      <c r="O84" s="38">
        <f>Years!D84 + Years!P84 + Years!AB84 + Years!AN84 + Years!AZ84 + Years!BL84 + Years!BX84 + Years!CJ84 + Years!CV84 + Years!DH84 + Years!EF84</f>
        <v>0</v>
      </c>
      <c r="P84" s="38">
        <f>Years!E84 + Years!Q84 + Years!AC84 + Years!AO84 + Years!BA84 + Years!BM84 + Years!BY84 + Years!CK84 + Years!CW84 + Years!DI84 + Years!EG84</f>
        <v>0</v>
      </c>
      <c r="Q84" s="38">
        <f>Years!F84 + Years!R84 + Years!AD84 + Years!AP84 + Years!BB84 + Years!BN84 + Years!BZ84 + Years!CL84 + Years!CX84 + Years!DJ84 + Years!EH84</f>
        <v>0</v>
      </c>
      <c r="R84" s="38">
        <f>Years!G84 + Years!S84 + Years!AE84 + Years!AQ84 + Years!BC84 + Years!BO84 + Years!CA84 + Years!CM84 + Years!CY84 + Years!DK84 + Years!EI84</f>
        <v>0</v>
      </c>
      <c r="S84" s="38">
        <f>Years!H84 + Years!T84 + Years!AF84 + Years!AR84 + Years!BD84 + Years!BP84 + Years!CB84 + Years!CN84 + Years!CZ84 + Years!DL84 + Years!EJ84</f>
        <v>0</v>
      </c>
      <c r="T84" s="38">
        <f>Years!I84 + Years!U84 + Years!AG84 + Years!AS84 + Years!BE84 + Years!BQ84 + Years!CC84 + Years!CO84 + Years!DA84 + Years!DM84 + Years!EK84</f>
        <v>0</v>
      </c>
      <c r="U84" s="38">
        <f>Years!J84 + Years!V84 + Years!AH84 + Years!AT84 + Years!BF84 + Years!BR84 + Years!CD84 + Years!CP84 + Years!DB84 + Years!DN84 + Years!EL84</f>
        <v>0</v>
      </c>
      <c r="V84" s="38">
        <f>Years!K84 + Years!W84 + Years!AI84 + Years!AU84 + Years!BG84 + Years!BS84 + Years!CE84 + Years!CQ84 + Years!DC84 + Years!DO84 + Years!EM84</f>
        <v>0</v>
      </c>
      <c r="W84" s="38">
        <f t="shared" si="30"/>
        <v>0</v>
      </c>
      <c r="X84" s="38">
        <f t="shared" si="31"/>
        <v>0</v>
      </c>
      <c r="Y84" s="40">
        <f t="shared" si="32"/>
        <v>0</v>
      </c>
      <c r="Z84" s="42">
        <f>Years!BW84 + Years!CI84 + Years!CU84 + Years!DG84 + Years!DS84 + Years!EE84 + Years!EQ84 + Years!FC84 + Years!FO84 + Years!GA84 + Years!GM84 + Years!GY84</f>
        <v>1</v>
      </c>
      <c r="AA84" s="38">
        <f>Years!BX84 + Years!CJ84 + Years!CV84 + Years!DH84 + Years!DT84 + Years!EF84 + Years!ER84 + Years!FD84 + Years!FP84 + Years!GB84 + Years!GN84 + Years!GZ84</f>
        <v>0</v>
      </c>
      <c r="AB84" s="38">
        <f>Years!BY84 + Years!CK84 + Years!CW84 + Years!DI84 + Years!DU84 + Years!EG84 + Years!ES84 + Years!FE84 + Years!FQ84 + Years!GC84 + Years!GO84 + Years!HA84</f>
        <v>0</v>
      </c>
      <c r="AC84" s="38">
        <f>Years!BZ84 + Years!CL84 + Years!CX84 + Years!DJ84 + Years!DV84 + Years!EH84 + Years!ET84 + Years!FF84 + Years!FR84 + Years!GD84 + Years!GP84 + Years!HB84</f>
        <v>1</v>
      </c>
      <c r="AD84" s="38">
        <f>Years!CA84 + Years!CM84 + Years!CY84 + Years!DK84 + Years!DW84 + Years!EI84 + Years!EU84 + Years!FG84 + Years!FS84 + Years!GE84 + Years!GQ84 + Years!HC84</f>
        <v>0</v>
      </c>
      <c r="AE84" s="38">
        <f>Years!CB84 + Years!CN84 + Years!CZ84 + Years!DL84 + Years!DX84 + Years!EJ84 + Years!EV84 + Years!FH84 + Years!FT84 + Years!GF84 + Years!GR84 + Years!HD84</f>
        <v>0</v>
      </c>
      <c r="AF84" s="38">
        <f>Years!CC84 + Years!CO84 + Years!DA84 + Years!DM84 + Years!DY84 + Years!EK84 + Years!EW84 + Years!FI84 + Years!FU84 + Years!GG84 + Years!GS84 + Years!HE84</f>
        <v>0</v>
      </c>
      <c r="AG84" s="38">
        <f>Years!CD84 + Years!CP84 + Years!DB84 + Years!DN84 + Years!DZ84 + Years!EL84 + Years!EX84 + Years!FJ84 + Years!FV84 + Years!GH84 + Years!GT84 + Years!HF84</f>
        <v>2</v>
      </c>
      <c r="AH84" s="38">
        <f>Years!CE84 + Years!CQ84 + Years!DC84 + Years!DO84 + Years!EA84 + Years!EM84 + Years!EY84 + Years!FK84 + Years!FW84 + Years!GI84 + Years!GU84 + Years!HG84</f>
        <v>0</v>
      </c>
      <c r="AI84" s="38">
        <f t="shared" si="33"/>
        <v>1</v>
      </c>
      <c r="AJ84" s="38">
        <f t="shared" si="34"/>
        <v>1</v>
      </c>
      <c r="AK84" s="54">
        <f t="shared" si="35"/>
        <v>2</v>
      </c>
      <c r="AL84" s="42">
        <f>Years!DG84+Years!DS84+Years!EE84+Years!EQ84+Years!FC84+Years!FO84+Years!GA84+Years!GM84+Years!GY84+Years!HK84+Years!HW84+Years!II84</f>
        <v>1</v>
      </c>
      <c r="AM84" s="38">
        <f>Years!DH84+Years!DT84+Years!EF84+Years!ER84+Years!FD84+Years!FP84+Years!GB84+Years!GN84+Years!GZ84+Years!HL84+Years!HX84+Years!IJ84</f>
        <v>0</v>
      </c>
      <c r="AN84" s="38">
        <f>Years!DI84+Years!DU84+Years!EG84+Years!ES84+Years!FE84+Years!FQ84+Years!GC84+Years!GO84+Years!HA84+Years!HM84+Years!HY84+Years!IK84</f>
        <v>0</v>
      </c>
      <c r="AO84" s="38">
        <f>Years!DJ84+Years!DV84+Years!EH84+Years!ET84+Years!FF84+Years!FR84+Years!GD84+Years!GP84+Years!HB84+Years!HN84+Years!HZ84+Years!IL84</f>
        <v>1</v>
      </c>
      <c r="AP84" s="38">
        <f>Years!DK84+Years!DW84+Years!EI84+Years!EU84+Years!FG84+Years!FS84+Years!GE84+Years!GQ84+Years!HC84+Years!HO84+Years!IA84+Years!IM84</f>
        <v>0</v>
      </c>
      <c r="AQ84" s="38">
        <f>Years!DL84+Years!DX84+Years!EJ84+Years!EV84+Years!FH84+Years!FT84+Years!GF84+Years!GR84+Years!HD84+Years!HP84+Years!IB84+Years!IN84</f>
        <v>0</v>
      </c>
      <c r="AR84" s="38">
        <f>Years!DM84+Years!DY84+Years!EK84+Years!EW84+Years!FI84+Years!FU84+Years!GG84+Years!GS84+Years!HE84+Years!HQ84+Years!IC84+Years!IO84</f>
        <v>0</v>
      </c>
      <c r="AS84" s="38">
        <f>Years!DN84+Years!DZ84+Years!EL84+Years!EX84+Years!FJ84+Years!FV84+Years!GH84+Years!GT84+Years!HF84+Years!HR84+Years!ID84+Years!IP84</f>
        <v>2</v>
      </c>
      <c r="AT84" s="38">
        <f>Years!DO84+Years!EA84+Years!EM84+Years!EY84+Years!FK84+Years!FW84+Years!GI84+Years!GU84+Years!HG84+Years!HS84+Years!IE84+Years!IQ84</f>
        <v>0</v>
      </c>
      <c r="AU84" s="38">
        <f>Years!DP84+Years!EB84+Years!EN84+Years!EZ84+Years!FL84+Years!FX84+Years!GJ84+Years!GV84+Years!HH84+Years!HT84+Years!IF84+Years!IR84</f>
        <v>1</v>
      </c>
      <c r="AV84" s="38">
        <f>Years!DQ84+Years!EC84+Years!EO84+Years!FA84+Years!FM84+Years!FY84+Years!GK84+Years!GW84+Years!HI84+Years!HU84+Years!IG84+Years!IS84</f>
        <v>1</v>
      </c>
      <c r="AW84" s="40">
        <f>Years!DR84+Years!ED84+Years!EP84+Years!FB84+Years!FN84+Years!FZ84+Years!GL84+Years!GX84+Years!HJ84+Years!HV84+Years!IH84+Years!IT84</f>
        <v>2</v>
      </c>
      <c r="AX84" s="41">
        <f>Years!EQ84 + Years!FC84 + Years!FO84 + Years!GA84 + Years!GM84 + Years!GY84 + Years!HK84 + Years!HW84 + Years!II84 + Years!IU84 + Years!JG84 + Years!JS84</f>
        <v>1</v>
      </c>
      <c r="AY84" s="38">
        <f>Years!ER84 + Years!FD84 + Years!FP84 + Years!GB84 + Years!GN84 + Years!GZ84 + Years!HL84 + Years!HX84 + Years!IJ84 + Years!IV84 + Years!JH84 + Years!JT84</f>
        <v>0</v>
      </c>
      <c r="AZ84" s="38">
        <f>Years!ES84 + Years!FE84 + Years!FQ84 + Years!GC84 + Years!GO84 + Years!HA84 + Years!HM84 + Years!HY84 + Years!IK84 + Years!IW84 + Years!JI84 + Years!JU84</f>
        <v>0</v>
      </c>
      <c r="BA84" s="38">
        <f>Years!ET84 + Years!FF84 + Years!FR84 + Years!GD84 + Years!GP84 + Years!HB84 + Years!HN84 + Years!HZ84 + Years!IL84 + Years!IX84 + Years!JJ84 + Years!JV84</f>
        <v>1</v>
      </c>
      <c r="BB84" s="38">
        <f>Years!EU84 + Years!FG84 + Years!FS84 + Years!GE84 + Years!GQ84 + Years!HC84 + Years!HO84 + Years!IA84 + Years!IM84 + Years!IY84 + Years!JK84 + Years!JW84</f>
        <v>0</v>
      </c>
      <c r="BC84" s="38">
        <f>Years!EV84 + Years!FH84 + Years!FT84 + Years!GF84 + Years!GR84 + Years!HD84 + Years!HP84 + Years!IB84 + Years!IN84 + Years!IZ84 + Years!JL84 + Years!JX84</f>
        <v>0</v>
      </c>
      <c r="BD84" s="38">
        <f>Years!EW84 + Years!FI84 + Years!FU84 + Years!GG84 + Years!GS84 + Years!HE84 + Years!HQ84 + Years!IC84 + Years!IO84 + Years!JA84 + Years!JM84 + Years!JY84</f>
        <v>0</v>
      </c>
      <c r="BE84" s="38">
        <f>Years!EX84 + Years!FJ84 + Years!FV84 + Years!GH84 + Years!GT84 + Years!HF84 + Years!HR84 + Years!ID84 + Years!IP84 + Years!JB84 + Years!JN84 + Years!JZ84</f>
        <v>2</v>
      </c>
      <c r="BF84" s="38">
        <f>Years!EY84 + Years!FK84 + Years!FW84 + Years!GI84 + Years!GU84 + Years!HG84 + Years!HS84 + Years!IE84 + Years!IQ84 + Years!JC84 + Years!JO84 + Years!KA84</f>
        <v>0</v>
      </c>
      <c r="BG84" s="38">
        <f>Years!EZ84 + Years!FL84 + Years!FX84 + Years!GJ84 + Years!GV84 + Years!HH84 + Years!HT84 + Years!IF84 + Years!IR84 + Years!JD84 + Years!JP84 + Years!KB84</f>
        <v>1</v>
      </c>
      <c r="BH84" s="38">
        <f>Years!FA84 + Years!FM84 + Years!FY84 + Years!GK84 + Years!GW84 + Years!HI84 + Years!HU84 + Years!IG84 + Years!IS84 + Years!JE84 + Years!JQ84 + Years!KC84</f>
        <v>1</v>
      </c>
      <c r="BI84" s="40">
        <f>Years!FB84 + Years!FN84 + Years!FZ84 + Years!GL84 + Years!GX84 + Years!HJ84 + Years!HV84 + Years!IH84 + Years!IT84 + Years!JF84 + Years!JR84 + Years!KD84</f>
        <v>2</v>
      </c>
    </row>
    <row r="85" spans="1:61" s="28" customFormat="1" x14ac:dyDescent="0.25">
      <c r="A85" s="38" t="s">
        <v>118</v>
      </c>
      <c r="B85" s="41">
        <f>Years!C85+Years!O85+Years!AA85+Years!AM85+Years!AY85+Years!BK85+Years!BW85+Years!CI85+Years!CU85</f>
        <v>0</v>
      </c>
      <c r="C85" s="38">
        <f>Years!D85+Years!P85+Years!AB85+Years!AN85+Years!AZ85+Years!BL85+Years!BX85+Years!CJ85+Years!CV85</f>
        <v>0</v>
      </c>
      <c r="D85" s="38">
        <f>Years!E85+Years!Q85+Years!AC85+Years!AO85+Years!BA85+Years!BM85+Years!BY85+Years!CK85+Years!CW85</f>
        <v>0</v>
      </c>
      <c r="E85" s="38">
        <f>Years!F85+Years!R85+Years!AD85+Years!AP85+Years!BB85+Years!BN85+Years!BZ85+Years!CL85+Years!CX85</f>
        <v>0</v>
      </c>
      <c r="F85" s="38">
        <f>Years!G85+Years!S85+Years!AE85+Years!AQ85+Years!BC85+Years!BO85+Years!CA85+Years!CM85+Years!CY85</f>
        <v>0</v>
      </c>
      <c r="G85" s="38">
        <f>Years!H85+Years!T85+Years!AF85+Years!AR85+Years!BD85+Years!BP85+Years!CB85+Years!CN85+Years!CZ85</f>
        <v>0</v>
      </c>
      <c r="H85" s="38">
        <f>Years!I85+Years!U85+Years!AG85+Years!AS85+Years!BE85+Years!BQ85+Years!CC85+Years!CO85+Years!DA85</f>
        <v>0</v>
      </c>
      <c r="I85" s="38">
        <f>Years!J85+Years!V85+Years!AH85+Years!AT85+Years!BF85+Years!BR85+Years!CD85+Years!CP85+Years!DB85</f>
        <v>0</v>
      </c>
      <c r="J85" s="38">
        <f>Years!K85+Years!W85+Years!AI85+Years!AU85+Years!BG85+Years!BS85+Years!CE85+Years!CQ85+Years!DC85</f>
        <v>0</v>
      </c>
      <c r="K85" s="38">
        <f t="shared" si="27"/>
        <v>0</v>
      </c>
      <c r="L85" s="38">
        <f t="shared" si="28"/>
        <v>0</v>
      </c>
      <c r="M85" s="40">
        <f t="shared" si="29"/>
        <v>0</v>
      </c>
      <c r="N85" s="42">
        <f>Years!C85 + Years!O85 + Years!AA85 + Years!AM85 + Years!AY85 + Years!BK85 + Years!BW85 + Years!CI85 + Years!CU85 + Years!DG85 + Years!EE85</f>
        <v>0</v>
      </c>
      <c r="O85" s="38">
        <f>Years!D85 + Years!P85 + Years!AB85 + Years!AN85 + Years!AZ85 + Years!BL85 + Years!BX85 + Years!CJ85 + Years!CV85 + Years!DH85 + Years!EF85</f>
        <v>0</v>
      </c>
      <c r="P85" s="38">
        <f>Years!E85 + Years!Q85 + Years!AC85 + Years!AO85 + Years!BA85 + Years!BM85 + Years!BY85 + Years!CK85 + Years!CW85 + Years!DI85 + Years!EG85</f>
        <v>0</v>
      </c>
      <c r="Q85" s="38">
        <f>Years!F85 + Years!R85 + Years!AD85 + Years!AP85 + Years!BB85 + Years!BN85 + Years!BZ85 + Years!CL85 + Years!CX85 + Years!DJ85 + Years!EH85</f>
        <v>0</v>
      </c>
      <c r="R85" s="38">
        <f>Years!G85 + Years!S85 + Years!AE85 + Years!AQ85 + Years!BC85 + Years!BO85 + Years!CA85 + Years!CM85 + Years!CY85 + Years!DK85 + Years!EI85</f>
        <v>0</v>
      </c>
      <c r="S85" s="38">
        <f>Years!H85 + Years!T85 + Years!AF85 + Years!AR85 + Years!BD85 + Years!BP85 + Years!CB85 + Years!CN85 + Years!CZ85 + Years!DL85 + Years!EJ85</f>
        <v>0</v>
      </c>
      <c r="T85" s="38">
        <f>Years!I85 + Years!U85 + Years!AG85 + Years!AS85 + Years!BE85 + Years!BQ85 + Years!CC85 + Years!CO85 + Years!DA85 + Years!DM85 + Years!EK85</f>
        <v>0</v>
      </c>
      <c r="U85" s="38">
        <f>Years!J85 + Years!V85 + Years!AH85 + Years!AT85 + Years!BF85 + Years!BR85 + Years!CD85 + Years!CP85 + Years!DB85 + Years!DN85 + Years!EL85</f>
        <v>0</v>
      </c>
      <c r="V85" s="38">
        <f>Years!K85 + Years!W85 + Years!AI85 + Years!AU85 + Years!BG85 + Years!BS85 + Years!CE85 + Years!CQ85 + Years!DC85 + Years!DO85 + Years!EM85</f>
        <v>0</v>
      </c>
      <c r="W85" s="38">
        <f t="shared" si="30"/>
        <v>0</v>
      </c>
      <c r="X85" s="38">
        <f t="shared" si="31"/>
        <v>0</v>
      </c>
      <c r="Y85" s="40">
        <f t="shared" si="32"/>
        <v>0</v>
      </c>
      <c r="Z85" s="42">
        <f>Years!BW85 + Years!CI85 + Years!CU85 + Years!DG85 + Years!DS85 + Years!EE85 + Years!EQ85 + Years!FC85 + Years!FO85 + Years!GA85 + Years!GM85 + Years!GY85</f>
        <v>19</v>
      </c>
      <c r="AA85" s="38">
        <f>Years!BX85 + Years!CJ85 + Years!CV85 + Years!DH85 + Years!DT85 + Years!EF85 + Years!ER85 + Years!FD85 + Years!FP85 + Years!GB85 + Years!GN85 + Years!GZ85</f>
        <v>2</v>
      </c>
      <c r="AB85" s="38">
        <f>Years!BY85 + Years!CK85 + Years!CW85 + Years!DI85 + Years!DU85 + Years!EG85 + Years!ES85 + Years!FE85 + Years!FQ85 + Years!GC85 + Years!GO85 + Years!HA85</f>
        <v>4</v>
      </c>
      <c r="AC85" s="38">
        <f>Years!BZ85 + Years!CL85 + Years!CX85 + Years!DJ85 + Years!DV85 + Years!EH85 + Years!ET85 + Years!FF85 + Years!FR85 + Years!GD85 + Years!GP85 + Years!HB85</f>
        <v>1</v>
      </c>
      <c r="AD85" s="38">
        <f>Years!CA85 + Years!CM85 + Years!CY85 + Years!DK85 + Years!DW85 + Years!EI85 + Years!EU85 + Years!FG85 + Years!FS85 + Years!GE85 + Years!GQ85 + Years!HC85</f>
        <v>1</v>
      </c>
      <c r="AE85" s="38">
        <f>Years!CB85 + Years!CN85 + Years!CZ85 + Years!DL85 + Years!DX85 + Years!EJ85 + Years!EV85 + Years!FH85 + Years!FT85 + Years!GF85 + Years!GR85 + Years!HD85</f>
        <v>0</v>
      </c>
      <c r="AF85" s="38">
        <f>Years!CC85 + Years!CO85 + Years!DA85 + Years!DM85 + Years!DY85 + Years!EK85 + Years!EW85 + Years!FI85 + Years!FU85 + Years!GG85 + Years!GS85 + Years!HE85</f>
        <v>0</v>
      </c>
      <c r="AG85" s="38">
        <f>Years!CD85 + Years!CP85 + Years!DB85 + Years!DN85 + Years!DZ85 + Years!EL85 + Years!EX85 + Years!FJ85 + Years!FV85 + Years!GH85 + Years!GT85 + Years!HF85</f>
        <v>21</v>
      </c>
      <c r="AH85" s="38">
        <f>Years!CE85 + Years!CQ85 + Years!DC85 + Years!DO85 + Years!EA85 + Years!EM85 + Years!EY85 + Years!FK85 + Years!FW85 + Years!GI85 + Years!GU85 + Years!HG85</f>
        <v>6</v>
      </c>
      <c r="AI85" s="38">
        <f t="shared" si="33"/>
        <v>24</v>
      </c>
      <c r="AJ85" s="38">
        <f t="shared" si="34"/>
        <v>3</v>
      </c>
      <c r="AK85" s="54">
        <f t="shared" si="35"/>
        <v>27</v>
      </c>
      <c r="AL85" s="42">
        <f>Years!DG85+Years!DS85+Years!EE85+Years!EQ85+Years!FC85+Years!FO85+Years!GA85+Years!GM85+Years!GY85+Years!HK85+Years!HW85+Years!II85</f>
        <v>19</v>
      </c>
      <c r="AM85" s="38">
        <f>Years!DH85+Years!DT85+Years!EF85+Years!ER85+Years!FD85+Years!FP85+Years!GB85+Years!GN85+Years!GZ85+Years!HL85+Years!HX85+Years!IJ85</f>
        <v>2</v>
      </c>
      <c r="AN85" s="38">
        <f>Years!DI85+Years!DU85+Years!EG85+Years!ES85+Years!FE85+Years!FQ85+Years!GC85+Years!GO85+Years!HA85+Years!HM85+Years!HY85+Years!IK85</f>
        <v>4</v>
      </c>
      <c r="AO85" s="38">
        <f>Years!DJ85+Years!DV85+Years!EH85+Years!ET85+Years!FF85+Years!FR85+Years!GD85+Years!GP85+Years!HB85+Years!HN85+Years!HZ85+Years!IL85</f>
        <v>1</v>
      </c>
      <c r="AP85" s="38">
        <f>Years!DK85+Years!DW85+Years!EI85+Years!EU85+Years!FG85+Years!FS85+Years!GE85+Years!GQ85+Years!HC85+Years!HO85+Years!IA85+Years!IM85</f>
        <v>1</v>
      </c>
      <c r="AQ85" s="38">
        <f>Years!DL85+Years!DX85+Years!EJ85+Years!EV85+Years!FH85+Years!FT85+Years!GF85+Years!GR85+Years!HD85+Years!HP85+Years!IB85+Years!IN85</f>
        <v>0</v>
      </c>
      <c r="AR85" s="38">
        <f>Years!DM85+Years!DY85+Years!EK85+Years!EW85+Years!FI85+Years!FU85+Years!GG85+Years!GS85+Years!HE85+Years!HQ85+Years!IC85+Years!IO85</f>
        <v>0</v>
      </c>
      <c r="AS85" s="38">
        <f>Years!DN85+Years!DZ85+Years!EL85+Years!EX85+Years!FJ85+Years!FV85+Years!GH85+Years!GT85+Years!HF85+Years!HR85+Years!ID85+Years!IP85</f>
        <v>21</v>
      </c>
      <c r="AT85" s="38">
        <f>Years!DO85+Years!EA85+Years!EM85+Years!EY85+Years!FK85+Years!FW85+Years!GI85+Years!GU85+Years!HG85+Years!HS85+Years!IE85+Years!IQ85</f>
        <v>6</v>
      </c>
      <c r="AU85" s="38">
        <f>Years!DP85+Years!EB85+Years!EN85+Years!EZ85+Years!FL85+Years!FX85+Years!GJ85+Years!GV85+Years!HH85+Years!HT85+Years!IF85+Years!IR85</f>
        <v>24</v>
      </c>
      <c r="AV85" s="38">
        <f>Years!DQ85+Years!EC85+Years!EO85+Years!FA85+Years!FM85+Years!FY85+Years!GK85+Years!GW85+Years!HI85+Years!HU85+Years!IG85+Years!IS85</f>
        <v>3</v>
      </c>
      <c r="AW85" s="40">
        <f>Years!DR85+Years!ED85+Years!EP85+Years!FB85+Years!FN85+Years!FZ85+Years!GL85+Years!GX85+Years!HJ85+Years!HV85+Years!IH85+Years!IT85</f>
        <v>27</v>
      </c>
      <c r="AX85" s="41">
        <f>Years!EQ85 + Years!FC85 + Years!FO85 + Years!GA85 + Years!GM85 + Years!GY85 + Years!HK85 + Years!HW85 + Years!II85 + Years!IU85 + Years!JG85 + Years!JS85</f>
        <v>19</v>
      </c>
      <c r="AY85" s="38">
        <f>Years!ER85 + Years!FD85 + Years!FP85 + Years!GB85 + Years!GN85 + Years!GZ85 + Years!HL85 + Years!HX85 + Years!IJ85 + Years!IV85 + Years!JH85 + Years!JT85</f>
        <v>2</v>
      </c>
      <c r="AZ85" s="38">
        <f>Years!ES85 + Years!FE85 + Years!FQ85 + Years!GC85 + Years!GO85 + Years!HA85 + Years!HM85 + Years!HY85 + Years!IK85 + Years!IW85 + Years!JI85 + Years!JU85</f>
        <v>4</v>
      </c>
      <c r="BA85" s="38">
        <f>Years!ET85 + Years!FF85 + Years!FR85 + Years!GD85 + Years!GP85 + Years!HB85 + Years!HN85 + Years!HZ85 + Years!IL85 + Years!IX85 + Years!JJ85 + Years!JV85</f>
        <v>1</v>
      </c>
      <c r="BB85" s="38">
        <f>Years!EU85 + Years!FG85 + Years!FS85 + Years!GE85 + Years!GQ85 + Years!HC85 + Years!HO85 + Years!IA85 + Years!IM85 + Years!IY85 + Years!JK85 + Years!JW85</f>
        <v>1</v>
      </c>
      <c r="BC85" s="38">
        <f>Years!EV85 + Years!FH85 + Years!FT85 + Years!GF85 + Years!GR85 + Years!HD85 + Years!HP85 + Years!IB85 + Years!IN85 + Years!IZ85 + Years!JL85 + Years!JX85</f>
        <v>0</v>
      </c>
      <c r="BD85" s="38">
        <f>Years!EW85 + Years!FI85 + Years!FU85 + Years!GG85 + Years!GS85 + Years!HE85 + Years!HQ85 + Years!IC85 + Years!IO85 + Years!JA85 + Years!JM85 + Years!JY85</f>
        <v>0</v>
      </c>
      <c r="BE85" s="38">
        <f>Years!EX85 + Years!FJ85 + Years!FV85 + Years!GH85 + Years!GT85 + Years!HF85 + Years!HR85 + Years!ID85 + Years!IP85 + Years!JB85 + Years!JN85 + Years!JZ85</f>
        <v>21</v>
      </c>
      <c r="BF85" s="38">
        <f>Years!EY85 + Years!FK85 + Years!FW85 + Years!GI85 + Years!GU85 + Years!HG85 + Years!HS85 + Years!IE85 + Years!IQ85 + Years!JC85 + Years!JO85 + Years!KA85</f>
        <v>6</v>
      </c>
      <c r="BG85" s="38">
        <f>Years!EZ85 + Years!FL85 + Years!FX85 + Years!GJ85 + Years!GV85 + Years!HH85 + Years!HT85 + Years!IF85 + Years!IR85 + Years!JD85 + Years!JP85 + Years!KB85</f>
        <v>24</v>
      </c>
      <c r="BH85" s="38">
        <f>Years!FA85 + Years!FM85 + Years!FY85 + Years!GK85 + Years!GW85 + Years!HI85 + Years!HU85 + Years!IG85 + Years!IS85 + Years!JE85 + Years!JQ85 + Years!KC85</f>
        <v>3</v>
      </c>
      <c r="BI85" s="40">
        <f>Years!FB85 + Years!FN85 + Years!FZ85 + Years!GL85 + Years!GX85 + Years!HJ85 + Years!HV85 + Years!IH85 + Years!IT85 + Years!JF85 + Years!JR85 + Years!KD85</f>
        <v>27</v>
      </c>
    </row>
    <row r="86" spans="1:61" s="28" customFormat="1" x14ac:dyDescent="0.25">
      <c r="A86" s="38" t="s">
        <v>119</v>
      </c>
      <c r="B86" s="41">
        <f>Years!C86+Years!O86+Years!AA86+Years!AM86+Years!AY86+Years!BK86+Years!BW86+Years!CI86+Years!CU86</f>
        <v>0</v>
      </c>
      <c r="C86" s="38">
        <f>Years!D86+Years!P86+Years!AB86+Years!AN86+Years!AZ86+Years!BL86+Years!BX86+Years!CJ86+Years!CV86</f>
        <v>0</v>
      </c>
      <c r="D86" s="38">
        <f>Years!E86+Years!Q86+Years!AC86+Years!AO86+Years!BA86+Years!BM86+Years!BY86+Years!CK86+Years!CW86</f>
        <v>0</v>
      </c>
      <c r="E86" s="38">
        <f>Years!F86+Years!R86+Years!AD86+Years!AP86+Years!BB86+Years!BN86+Years!BZ86+Years!CL86+Years!CX86</f>
        <v>0</v>
      </c>
      <c r="F86" s="38">
        <f>Years!G86+Years!S86+Years!AE86+Years!AQ86+Years!BC86+Years!BO86+Years!CA86+Years!CM86+Years!CY86</f>
        <v>0</v>
      </c>
      <c r="G86" s="38">
        <f>Years!H86+Years!T86+Years!AF86+Years!AR86+Years!BD86+Years!BP86+Years!CB86+Years!CN86+Years!CZ86</f>
        <v>0</v>
      </c>
      <c r="H86" s="38">
        <f>Years!I86+Years!U86+Years!AG86+Years!AS86+Years!BE86+Years!BQ86+Years!CC86+Years!CO86+Years!DA86</f>
        <v>0</v>
      </c>
      <c r="I86" s="38">
        <f>Years!J86+Years!V86+Years!AH86+Years!AT86+Years!BF86+Years!BR86+Years!CD86+Years!CP86+Years!DB86</f>
        <v>0</v>
      </c>
      <c r="J86" s="38">
        <f>Years!K86+Years!W86+Years!AI86+Years!AU86+Years!BG86+Years!BS86+Years!CE86+Years!CQ86+Years!DC86</f>
        <v>0</v>
      </c>
      <c r="K86" s="38">
        <f t="shared" si="27"/>
        <v>0</v>
      </c>
      <c r="L86" s="38">
        <f t="shared" si="28"/>
        <v>0</v>
      </c>
      <c r="M86" s="40">
        <f t="shared" si="29"/>
        <v>0</v>
      </c>
      <c r="N86" s="42">
        <f>Years!C86 + Years!O86 + Years!AA86 + Years!AM86 + Years!AY86 + Years!BK86 + Years!BW86 + Years!CI86 + Years!CU86 + Years!DG86 + Years!EE86</f>
        <v>0</v>
      </c>
      <c r="O86" s="38">
        <f>Years!D86 + Years!P86 + Years!AB86 + Years!AN86 + Years!AZ86 + Years!BL86 + Years!BX86 + Years!CJ86 + Years!CV86 + Years!DH86 + Years!EF86</f>
        <v>1</v>
      </c>
      <c r="P86" s="38">
        <f>Years!E86 + Years!Q86 + Years!AC86 + Years!AO86 + Years!BA86 + Years!BM86 + Years!BY86 + Years!CK86 + Years!CW86 + Years!DI86 + Years!EG86</f>
        <v>0</v>
      </c>
      <c r="Q86" s="38">
        <f>Years!F86 + Years!R86 + Years!AD86 + Years!AP86 + Years!BB86 + Years!BN86 + Years!BZ86 + Years!CL86 + Years!CX86 + Years!DJ86 + Years!EH86</f>
        <v>0</v>
      </c>
      <c r="R86" s="38">
        <f>Years!G86 + Years!S86 + Years!AE86 + Years!AQ86 + Years!BC86 + Years!BO86 + Years!CA86 + Years!CM86 + Years!CY86 + Years!DK86 + Years!EI86</f>
        <v>1</v>
      </c>
      <c r="S86" s="38">
        <f>Years!H86 + Years!T86 + Years!AF86 + Years!AR86 + Years!BD86 + Years!BP86 + Years!CB86 + Years!CN86 + Years!CZ86 + Years!DL86 + Years!EJ86</f>
        <v>0</v>
      </c>
      <c r="T86" s="38">
        <f>Years!I86 + Years!U86 + Years!AG86 + Years!AS86 + Years!BE86 + Years!BQ86 + Years!CC86 + Years!CO86 + Years!DA86 + Years!DM86 + Years!EK86</f>
        <v>0</v>
      </c>
      <c r="U86" s="38">
        <f>Years!J86 + Years!V86 + Years!AH86 + Years!AT86 + Years!BF86 + Years!BR86 + Years!CD86 + Years!CP86 + Years!DB86 + Years!DN86 + Years!EL86</f>
        <v>0</v>
      </c>
      <c r="V86" s="38">
        <f>Years!K86 + Years!W86 + Years!AI86 + Years!AU86 + Years!BG86 + Years!BS86 + Years!CE86 + Years!CQ86 + Years!DC86 + Years!DO86 + Years!EM86</f>
        <v>2</v>
      </c>
      <c r="W86" s="38">
        <f t="shared" si="30"/>
        <v>1</v>
      </c>
      <c r="X86" s="38">
        <f t="shared" si="31"/>
        <v>1</v>
      </c>
      <c r="Y86" s="40">
        <f t="shared" si="32"/>
        <v>2</v>
      </c>
      <c r="Z86" s="42">
        <f>Years!BW86 + Years!CI86 + Years!CU86 + Years!DG86 + Years!DS86 + Years!EE86 + Years!EQ86 + Years!FC86 + Years!FO86 + Years!GA86 + Years!GM86 + Years!GY86</f>
        <v>0</v>
      </c>
      <c r="AA86" s="38">
        <f>Years!BX86 + Years!CJ86 + Years!CV86 + Years!DH86 + Years!DT86 + Years!EF86 + Years!ER86 + Years!FD86 + Years!FP86 + Years!GB86 + Years!GN86 + Years!GZ86</f>
        <v>1</v>
      </c>
      <c r="AB86" s="38">
        <f>Years!BY86 + Years!CK86 + Years!CW86 + Years!DI86 + Years!DU86 + Years!EG86 + Years!ES86 + Years!FE86 + Years!FQ86 + Years!GC86 + Years!GO86 + Years!HA86</f>
        <v>0</v>
      </c>
      <c r="AC86" s="38">
        <f>Years!BZ86 + Years!CL86 + Years!CX86 + Years!DJ86 + Years!DV86 + Years!EH86 + Years!ET86 + Years!FF86 + Years!FR86 + Years!GD86 + Years!GP86 + Years!HB86</f>
        <v>0</v>
      </c>
      <c r="AD86" s="38">
        <f>Years!CA86 + Years!CM86 + Years!CY86 + Years!DK86 + Years!DW86 + Years!EI86 + Years!EU86 + Years!FG86 + Years!FS86 + Years!GE86 + Years!GQ86 + Years!HC86</f>
        <v>1</v>
      </c>
      <c r="AE86" s="38">
        <f>Years!CB86 + Years!CN86 + Years!CZ86 + Years!DL86 + Years!DX86 + Years!EJ86 + Years!EV86 + Years!FH86 + Years!FT86 + Years!GF86 + Years!GR86 + Years!HD86</f>
        <v>0</v>
      </c>
      <c r="AF86" s="38">
        <f>Years!CC86 + Years!CO86 + Years!DA86 + Years!DM86 + Years!DY86 + Years!EK86 + Years!EW86 + Years!FI86 + Years!FU86 + Years!GG86 + Years!GS86 + Years!HE86</f>
        <v>0</v>
      </c>
      <c r="AG86" s="38">
        <f>Years!CD86 + Years!CP86 + Years!DB86 + Years!DN86 + Years!DZ86 + Years!EL86 + Years!EX86 + Years!FJ86 + Years!FV86 + Years!GH86 + Years!GT86 + Years!HF86</f>
        <v>0</v>
      </c>
      <c r="AH86" s="38">
        <f>Years!CE86 + Years!CQ86 + Years!DC86 + Years!DO86 + Years!EA86 + Years!EM86 + Years!EY86 + Years!FK86 + Years!FW86 + Years!GI86 + Years!GU86 + Years!HG86</f>
        <v>2</v>
      </c>
      <c r="AI86" s="38">
        <f t="shared" si="33"/>
        <v>1</v>
      </c>
      <c r="AJ86" s="38">
        <f t="shared" si="34"/>
        <v>1</v>
      </c>
      <c r="AK86" s="54">
        <f t="shared" si="35"/>
        <v>2</v>
      </c>
      <c r="AL86" s="42">
        <f>Years!DG86+Years!DS86+Years!EE86+Years!EQ86+Years!FC86+Years!FO86+Years!GA86+Years!GM86+Years!GY86+Years!HK86+Years!HW86+Years!II86</f>
        <v>0</v>
      </c>
      <c r="AM86" s="38">
        <f>Years!DH86+Years!DT86+Years!EF86+Years!ER86+Years!FD86+Years!FP86+Years!GB86+Years!GN86+Years!GZ86+Years!HL86+Years!HX86+Years!IJ86</f>
        <v>1</v>
      </c>
      <c r="AN86" s="38">
        <f>Years!DI86+Years!DU86+Years!EG86+Years!ES86+Years!FE86+Years!FQ86+Years!GC86+Years!GO86+Years!HA86+Years!HM86+Years!HY86+Years!IK86</f>
        <v>0</v>
      </c>
      <c r="AO86" s="38">
        <f>Years!DJ86+Years!DV86+Years!EH86+Years!ET86+Years!FF86+Years!FR86+Years!GD86+Years!GP86+Years!HB86+Years!HN86+Years!HZ86+Years!IL86</f>
        <v>0</v>
      </c>
      <c r="AP86" s="38">
        <f>Years!DK86+Years!DW86+Years!EI86+Years!EU86+Years!FG86+Years!FS86+Years!GE86+Years!GQ86+Years!HC86+Years!HO86+Years!IA86+Years!IM86</f>
        <v>1</v>
      </c>
      <c r="AQ86" s="38">
        <f>Years!DL86+Years!DX86+Years!EJ86+Years!EV86+Years!FH86+Years!FT86+Years!GF86+Years!GR86+Years!HD86+Years!HP86+Years!IB86+Years!IN86</f>
        <v>0</v>
      </c>
      <c r="AR86" s="38">
        <f>Years!DM86+Years!DY86+Years!EK86+Years!EW86+Years!FI86+Years!FU86+Years!GG86+Years!GS86+Years!HE86+Years!HQ86+Years!IC86+Years!IO86</f>
        <v>0</v>
      </c>
      <c r="AS86" s="38">
        <f>Years!DN86+Years!DZ86+Years!EL86+Years!EX86+Years!FJ86+Years!FV86+Years!GH86+Years!GT86+Years!HF86+Years!HR86+Years!ID86+Years!IP86</f>
        <v>0</v>
      </c>
      <c r="AT86" s="38">
        <f>Years!DO86+Years!EA86+Years!EM86+Years!EY86+Years!FK86+Years!FW86+Years!GI86+Years!GU86+Years!HG86+Years!HS86+Years!IE86+Years!IQ86</f>
        <v>2</v>
      </c>
      <c r="AU86" s="38">
        <f>Years!DP86+Years!EB86+Years!EN86+Years!EZ86+Years!FL86+Years!FX86+Years!GJ86+Years!GV86+Years!HH86+Years!HT86+Years!IF86+Years!IR86</f>
        <v>1</v>
      </c>
      <c r="AV86" s="38">
        <f>Years!DQ86+Years!EC86+Years!EO86+Years!FA86+Years!FM86+Years!FY86+Years!GK86+Years!GW86+Years!HI86+Years!HU86+Years!IG86+Years!IS86</f>
        <v>1</v>
      </c>
      <c r="AW86" s="40">
        <f>Years!DR86+Years!ED86+Years!EP86+Years!FB86+Years!FN86+Years!FZ86+Years!GL86+Years!GX86+Years!HJ86+Years!HV86+Years!IH86+Years!IT86</f>
        <v>2</v>
      </c>
      <c r="AX86" s="41">
        <f>Years!EQ86 + Years!FC86 + Years!FO86 + Years!GA86 + Years!GM86 + Years!GY86 + Years!HK86 + Years!HW86 + Years!II86 + Years!IU86 + Years!JG86 + Years!JS86</f>
        <v>0</v>
      </c>
      <c r="AY86" s="38">
        <f>Years!ER86 + Years!FD86 + Years!FP86 + Years!GB86 + Years!GN86 + Years!GZ86 + Years!HL86 + Years!HX86 + Years!IJ86 + Years!IV86 + Years!JH86 + Years!JT86</f>
        <v>0</v>
      </c>
      <c r="AZ86" s="38">
        <f>Years!ES86 + Years!FE86 + Years!FQ86 + Years!GC86 + Years!GO86 + Years!HA86 + Years!HM86 + Years!HY86 + Years!IK86 + Years!IW86 + Years!JI86 + Years!JU86</f>
        <v>0</v>
      </c>
      <c r="BA86" s="38">
        <f>Years!ET86 + Years!FF86 + Years!FR86 + Years!GD86 + Years!GP86 + Years!HB86 + Years!HN86 + Years!HZ86 + Years!IL86 + Years!IX86 + Years!JJ86 + Years!JV86</f>
        <v>0</v>
      </c>
      <c r="BB86" s="38">
        <f>Years!EU86 + Years!FG86 + Years!FS86 + Years!GE86 + Years!GQ86 + Years!HC86 + Years!HO86 + Years!IA86 + Years!IM86 + Years!IY86 + Years!JK86 + Years!JW86</f>
        <v>0</v>
      </c>
      <c r="BC86" s="38">
        <f>Years!EV86 + Years!FH86 + Years!FT86 + Years!GF86 + Years!GR86 + Years!HD86 + Years!HP86 + Years!IB86 + Years!IN86 + Years!IZ86 + Years!JL86 + Years!JX86</f>
        <v>0</v>
      </c>
      <c r="BD86" s="38">
        <f>Years!EW86 + Years!FI86 + Years!FU86 + Years!GG86 + Years!GS86 + Years!HE86 + Years!HQ86 + Years!IC86 + Years!IO86 + Years!JA86 + Years!JM86 + Years!JY86</f>
        <v>0</v>
      </c>
      <c r="BE86" s="38">
        <f>Years!EX86 + Years!FJ86 + Years!FV86 + Years!GH86 + Years!GT86 + Years!HF86 + Years!HR86 + Years!ID86 + Years!IP86 + Years!JB86 + Years!JN86 + Years!JZ86</f>
        <v>0</v>
      </c>
      <c r="BF86" s="38">
        <f>Years!EY86 + Years!FK86 + Years!FW86 + Years!GI86 + Years!GU86 + Years!HG86 + Years!HS86 + Years!IE86 + Years!IQ86 + Years!JC86 + Years!JO86 + Years!KA86</f>
        <v>0</v>
      </c>
      <c r="BG86" s="38">
        <f>Years!EZ86 + Years!FL86 + Years!FX86 + Years!GJ86 + Years!GV86 + Years!HH86 + Years!HT86 + Years!IF86 + Years!IR86 + Years!JD86 + Years!JP86 + Years!KB86</f>
        <v>0</v>
      </c>
      <c r="BH86" s="38">
        <f>Years!FA86 + Years!FM86 + Years!FY86 + Years!GK86 + Years!GW86 + Years!HI86 + Years!HU86 + Years!IG86 + Years!IS86 + Years!JE86 + Years!JQ86 + Years!KC86</f>
        <v>0</v>
      </c>
      <c r="BI86" s="40">
        <f>Years!FB86 + Years!FN86 + Years!FZ86 + Years!GL86 + Years!GX86 + Years!HJ86 + Years!HV86 + Years!IH86 + Years!IT86 + Years!JF86 + Years!JR86 + Years!KD86</f>
        <v>0</v>
      </c>
    </row>
    <row r="87" spans="1:61" s="28" customFormat="1" x14ac:dyDescent="0.25">
      <c r="A87" s="38" t="s">
        <v>120</v>
      </c>
      <c r="B87" s="41">
        <f>Years!C87+Years!O87+Years!AA87+Years!AM87+Years!AY87+Years!BK87+Years!BW87+Years!CI87+Years!CU87</f>
        <v>0</v>
      </c>
      <c r="C87" s="38">
        <f>Years!D87+Years!P87+Years!AB87+Years!AN87+Years!AZ87+Years!BL87+Years!BX87+Years!CJ87+Years!CV87</f>
        <v>0</v>
      </c>
      <c r="D87" s="38">
        <f>Years!E87+Years!Q87+Years!AC87+Years!AO87+Years!BA87+Years!BM87+Years!BY87+Years!CK87+Years!CW87</f>
        <v>1</v>
      </c>
      <c r="E87" s="38">
        <f>Years!F87+Years!R87+Years!AD87+Years!AP87+Years!BB87+Years!BN87+Years!BZ87+Years!CL87+Years!CX87</f>
        <v>1</v>
      </c>
      <c r="F87" s="38">
        <f>Years!G87+Years!S87+Years!AE87+Years!AQ87+Years!BC87+Years!BO87+Years!CA87+Years!CM87+Years!CY87</f>
        <v>0</v>
      </c>
      <c r="G87" s="38">
        <f>Years!H87+Years!T87+Years!AF87+Years!AR87+Years!BD87+Years!BP87+Years!CB87+Years!CN87+Years!CZ87</f>
        <v>0</v>
      </c>
      <c r="H87" s="38">
        <f>Years!I87+Years!U87+Years!AG87+Years!AS87+Years!BE87+Years!BQ87+Years!CC87+Years!CO87+Years!DA87</f>
        <v>0</v>
      </c>
      <c r="I87" s="38">
        <f>Years!J87+Years!V87+Years!AH87+Years!AT87+Years!BF87+Years!BR87+Years!CD87+Years!CP87+Years!DB87</f>
        <v>0</v>
      </c>
      <c r="J87" s="38">
        <f>Years!K87+Years!W87+Years!AI87+Years!AU87+Years!BG87+Years!BS87+Years!CE87+Years!CQ87+Years!DC87</f>
        <v>2</v>
      </c>
      <c r="K87" s="38">
        <f t="shared" si="27"/>
        <v>1</v>
      </c>
      <c r="L87" s="38">
        <f t="shared" si="28"/>
        <v>1</v>
      </c>
      <c r="M87" s="40">
        <f t="shared" si="29"/>
        <v>2</v>
      </c>
      <c r="N87" s="42">
        <f>Years!C87 + Years!O87 + Years!AA87 + Years!AM87 + Years!AY87 + Years!BK87 + Years!BW87 + Years!CI87 + Years!CU87 + Years!DG87 + Years!EE87</f>
        <v>0</v>
      </c>
      <c r="O87" s="38">
        <f>Years!D87 + Years!P87 + Years!AB87 + Years!AN87 + Years!AZ87 + Years!BL87 + Years!BX87 + Years!CJ87 + Years!CV87 + Years!DH87 + Years!EF87</f>
        <v>0</v>
      </c>
      <c r="P87" s="38">
        <f>Years!E87 + Years!Q87 + Years!AC87 + Years!AO87 + Years!BA87 + Years!BM87 + Years!BY87 + Years!CK87 + Years!CW87 + Years!DI87 + Years!EG87</f>
        <v>1</v>
      </c>
      <c r="Q87" s="38">
        <f>Years!F87 + Years!R87 + Years!AD87 + Years!AP87 + Years!BB87 + Years!BN87 + Years!BZ87 + Years!CL87 + Years!CX87 + Years!DJ87 + Years!EH87</f>
        <v>1</v>
      </c>
      <c r="R87" s="38">
        <f>Years!G87 + Years!S87 + Years!AE87 + Years!AQ87 + Years!BC87 + Years!BO87 + Years!CA87 + Years!CM87 + Years!CY87 + Years!DK87 + Years!EI87</f>
        <v>0</v>
      </c>
      <c r="S87" s="38">
        <f>Years!H87 + Years!T87 + Years!AF87 + Years!AR87 + Years!BD87 + Years!BP87 + Years!CB87 + Years!CN87 + Years!CZ87 + Years!DL87 + Years!EJ87</f>
        <v>0</v>
      </c>
      <c r="T87" s="38">
        <f>Years!I87 + Years!U87 + Years!AG87 + Years!AS87 + Years!BE87 + Years!BQ87 + Years!CC87 + Years!CO87 + Years!DA87 + Years!DM87 + Years!EK87</f>
        <v>0</v>
      </c>
      <c r="U87" s="38">
        <f>Years!J87 + Years!V87 + Years!AH87 + Years!AT87 + Years!BF87 + Years!BR87 + Years!CD87 + Years!CP87 + Years!DB87 + Years!DN87 + Years!EL87</f>
        <v>0</v>
      </c>
      <c r="V87" s="38">
        <f>Years!K87 + Years!W87 + Years!AI87 + Years!AU87 + Years!BG87 + Years!BS87 + Years!CE87 + Years!CQ87 + Years!DC87 + Years!DO87 + Years!EM87</f>
        <v>2</v>
      </c>
      <c r="W87" s="38">
        <f t="shared" si="30"/>
        <v>1</v>
      </c>
      <c r="X87" s="38">
        <f t="shared" si="31"/>
        <v>1</v>
      </c>
      <c r="Y87" s="40">
        <f t="shared" si="32"/>
        <v>2</v>
      </c>
      <c r="Z87" s="42">
        <f>Years!BW87 + Years!CI87 + Years!CU87 + Years!DG87 + Years!DS87 + Years!EE87 + Years!EQ87 + Years!FC87 + Years!FO87 + Years!GA87 + Years!GM87 + Years!GY87</f>
        <v>3</v>
      </c>
      <c r="AA87" s="38">
        <f>Years!BX87 + Years!CJ87 + Years!CV87 + Years!DH87 + Years!DT87 + Years!EF87 + Years!ER87 + Years!FD87 + Years!FP87 + Years!GB87 + Years!GN87 + Years!GZ87</f>
        <v>1</v>
      </c>
      <c r="AB87" s="38">
        <f>Years!BY87 + Years!CK87 + Years!CW87 + Years!DI87 + Years!DU87 + Years!EG87 + Years!ES87 + Years!FE87 + Years!FQ87 + Years!GC87 + Years!GO87 + Years!HA87</f>
        <v>1</v>
      </c>
      <c r="AC87" s="38">
        <f>Years!BZ87 + Years!CL87 + Years!CX87 + Years!DJ87 + Years!DV87 + Years!EH87 + Years!ET87 + Years!FF87 + Years!FR87 + Years!GD87 + Years!GP87 + Years!HB87</f>
        <v>1</v>
      </c>
      <c r="AD87" s="38">
        <f>Years!CA87 + Years!CM87 + Years!CY87 + Years!DK87 + Years!DW87 + Years!EI87 + Years!EU87 + Years!FG87 + Years!FS87 + Years!GE87 + Years!GQ87 + Years!HC87</f>
        <v>0</v>
      </c>
      <c r="AE87" s="38">
        <f>Years!CB87 + Years!CN87 + Years!CZ87 + Years!DL87 + Years!DX87 + Years!EJ87 + Years!EV87 + Years!FH87 + Years!FT87 + Years!GF87 + Years!GR87 + Years!HD87</f>
        <v>0</v>
      </c>
      <c r="AF87" s="38">
        <f>Years!CC87 + Years!CO87 + Years!DA87 + Years!DM87 + Years!DY87 + Years!EK87 + Years!EW87 + Years!FI87 + Years!FU87 + Years!GG87 + Years!GS87 + Years!HE87</f>
        <v>1</v>
      </c>
      <c r="AG87" s="38">
        <f>Years!CD87 + Years!CP87 + Years!DB87 + Years!DN87 + Years!DZ87 + Years!EL87 + Years!EX87 + Years!FJ87 + Years!FV87 + Years!GH87 + Years!GT87 + Years!HF87</f>
        <v>2</v>
      </c>
      <c r="AH87" s="38">
        <f>Years!CE87 + Years!CQ87 + Years!DC87 + Years!DO87 + Years!EA87 + Years!EM87 + Years!EY87 + Years!FK87 + Years!FW87 + Years!GI87 + Years!GU87 + Years!HG87</f>
        <v>3</v>
      </c>
      <c r="AI87" s="38">
        <f t="shared" si="33"/>
        <v>4</v>
      </c>
      <c r="AJ87" s="38">
        <f t="shared" si="34"/>
        <v>2</v>
      </c>
      <c r="AK87" s="54">
        <f t="shared" si="35"/>
        <v>6</v>
      </c>
      <c r="AL87" s="42">
        <f>Years!DG87+Years!DS87+Years!EE87+Years!EQ87+Years!FC87+Years!FO87+Years!GA87+Years!GM87+Years!GY87+Years!HK87+Years!HW87+Years!II87</f>
        <v>3</v>
      </c>
      <c r="AM87" s="38">
        <f>Years!DH87+Years!DT87+Years!EF87+Years!ER87+Years!FD87+Years!FP87+Years!GB87+Years!GN87+Years!GZ87+Years!HL87+Years!HX87+Years!IJ87</f>
        <v>1</v>
      </c>
      <c r="AN87" s="38">
        <f>Years!DI87+Years!DU87+Years!EG87+Years!ES87+Years!FE87+Years!FQ87+Years!GC87+Years!GO87+Years!HA87+Years!HM87+Years!HY87+Years!IK87</f>
        <v>0</v>
      </c>
      <c r="AO87" s="38">
        <f>Years!DJ87+Years!DV87+Years!EH87+Years!ET87+Years!FF87+Years!FR87+Years!GD87+Years!GP87+Years!HB87+Years!HN87+Years!HZ87+Years!IL87</f>
        <v>0</v>
      </c>
      <c r="AP87" s="38">
        <f>Years!DK87+Years!DW87+Years!EI87+Years!EU87+Years!FG87+Years!FS87+Years!GE87+Years!GQ87+Years!HC87+Years!HO87+Years!IA87+Years!IM87</f>
        <v>0</v>
      </c>
      <c r="AQ87" s="38">
        <f>Years!DL87+Years!DX87+Years!EJ87+Years!EV87+Years!FH87+Years!FT87+Years!GF87+Years!GR87+Years!HD87+Years!HP87+Years!IB87+Years!IN87</f>
        <v>0</v>
      </c>
      <c r="AR87" s="38">
        <f>Years!DM87+Years!DY87+Years!EK87+Years!EW87+Years!FI87+Years!FU87+Years!GG87+Years!GS87+Years!HE87+Years!HQ87+Years!IC87+Years!IO87</f>
        <v>1</v>
      </c>
      <c r="AS87" s="38">
        <f>Years!DN87+Years!DZ87+Years!EL87+Years!EX87+Years!FJ87+Years!FV87+Years!GH87+Years!GT87+Years!HF87+Years!HR87+Years!ID87+Years!IP87</f>
        <v>2</v>
      </c>
      <c r="AT87" s="38">
        <f>Years!DO87+Years!EA87+Years!EM87+Years!EY87+Years!FK87+Years!FW87+Years!GI87+Years!GU87+Years!HG87+Years!HS87+Years!IE87+Years!IQ87</f>
        <v>1</v>
      </c>
      <c r="AU87" s="38">
        <f>Years!DP87+Years!EB87+Years!EN87+Years!EZ87+Years!FL87+Years!FX87+Years!GJ87+Years!GV87+Years!HH87+Years!HT87+Years!IF87+Years!IR87</f>
        <v>3</v>
      </c>
      <c r="AV87" s="38">
        <f>Years!DQ87+Years!EC87+Years!EO87+Years!FA87+Years!FM87+Years!FY87+Years!GK87+Years!GW87+Years!HI87+Years!HU87+Years!IG87+Years!IS87</f>
        <v>1</v>
      </c>
      <c r="AW87" s="40">
        <f>Years!DR87+Years!ED87+Years!EP87+Years!FB87+Years!FN87+Years!FZ87+Years!GL87+Years!GX87+Years!HJ87+Years!HV87+Years!IH87+Years!IT87</f>
        <v>4</v>
      </c>
      <c r="AX87" s="41">
        <f>Years!EQ87 + Years!FC87 + Years!FO87 + Years!GA87 + Years!GM87 + Years!GY87 + Years!HK87 + Years!HW87 + Years!II87 + Years!IU87 + Years!JG87 + Years!JS87</f>
        <v>3</v>
      </c>
      <c r="AY87" s="38">
        <f>Years!ER87 + Years!FD87 + Years!FP87 + Years!GB87 + Years!GN87 + Years!GZ87 + Years!HL87 + Years!HX87 + Years!IJ87 + Years!IV87 + Years!JH87 + Years!JT87</f>
        <v>0</v>
      </c>
      <c r="AZ87" s="38">
        <f>Years!ES87 + Years!FE87 + Years!FQ87 + Years!GC87 + Years!GO87 + Years!HA87 + Years!HM87 + Years!HY87 + Years!IK87 + Years!IW87 + Years!JI87 + Years!JU87</f>
        <v>0</v>
      </c>
      <c r="BA87" s="38">
        <f>Years!ET87 + Years!FF87 + Years!FR87 + Years!GD87 + Years!GP87 + Years!HB87 + Years!HN87 + Years!HZ87 + Years!IL87 + Years!IX87 + Years!JJ87 + Years!JV87</f>
        <v>0</v>
      </c>
      <c r="BB87" s="38">
        <f>Years!EU87 + Years!FG87 + Years!FS87 + Years!GE87 + Years!GQ87 + Years!HC87 + Years!HO87 + Years!IA87 + Years!IM87 + Years!IY87 + Years!JK87 + Years!JW87</f>
        <v>0</v>
      </c>
      <c r="BC87" s="38">
        <f>Years!EV87 + Years!FH87 + Years!FT87 + Years!GF87 + Years!GR87 + Years!HD87 + Years!HP87 + Years!IB87 + Years!IN87 + Years!IZ87 + Years!JL87 + Years!JX87</f>
        <v>0</v>
      </c>
      <c r="BD87" s="38">
        <f>Years!EW87 + Years!FI87 + Years!FU87 + Years!GG87 + Years!GS87 + Years!HE87 + Years!HQ87 + Years!IC87 + Years!IO87 + Years!JA87 + Years!JM87 + Years!JY87</f>
        <v>0</v>
      </c>
      <c r="BE87" s="38">
        <f>Years!EX87 + Years!FJ87 + Years!FV87 + Years!GH87 + Years!GT87 + Years!HF87 + Years!HR87 + Years!ID87 + Years!IP87 + Years!JB87 + Years!JN87 + Years!JZ87</f>
        <v>2</v>
      </c>
      <c r="BF87" s="38">
        <f>Years!EY87 + Years!FK87 + Years!FW87 + Years!GI87 + Years!GU87 + Years!HG87 + Years!HS87 + Years!IE87 + Years!IQ87 + Years!JC87 + Years!JO87 + Years!KA87</f>
        <v>1</v>
      </c>
      <c r="BG87" s="38">
        <f>Years!EZ87 + Years!FL87 + Years!FX87 + Years!GJ87 + Years!GV87 + Years!HH87 + Years!HT87 + Years!IF87 + Years!IR87 + Years!JD87 + Years!JP87 + Years!KB87</f>
        <v>3</v>
      </c>
      <c r="BH87" s="38">
        <f>Years!FA87 + Years!FM87 + Years!FY87 + Years!GK87 + Years!GW87 + Years!HI87 + Years!HU87 + Years!IG87 + Years!IS87 + Years!JE87 + Years!JQ87 + Years!KC87</f>
        <v>0</v>
      </c>
      <c r="BI87" s="40">
        <f>Years!FB87 + Years!FN87 + Years!FZ87 + Years!GL87 + Years!GX87 + Years!HJ87 + Years!HV87 + Years!IH87 + Years!IT87 + Years!JF87 + Years!JR87 + Years!KD87</f>
        <v>3</v>
      </c>
    </row>
    <row r="88" spans="1:61" s="28" customFormat="1" x14ac:dyDescent="0.25">
      <c r="A88" s="38" t="s">
        <v>121</v>
      </c>
      <c r="B88" s="41">
        <f>Years!C88+Years!O88+Years!AA88+Years!AM88+Years!AY88+Years!BK88+Years!BW88+Years!CI88+Years!CU88</f>
        <v>12</v>
      </c>
      <c r="C88" s="38">
        <f>Years!D88+Years!P88+Years!AB88+Years!AN88+Years!AZ88+Years!BL88+Years!BX88+Years!CJ88+Years!CV88</f>
        <v>5</v>
      </c>
      <c r="D88" s="38">
        <f>Years!E88+Years!Q88+Years!AC88+Years!AO88+Years!BA88+Years!BM88+Years!BY88+Years!CK88+Years!CW88</f>
        <v>0</v>
      </c>
      <c r="E88" s="38">
        <f>Years!F88+Years!R88+Years!AD88+Years!AP88+Years!BB88+Years!BN88+Years!BZ88+Years!CL88+Years!CX88</f>
        <v>1</v>
      </c>
      <c r="F88" s="38">
        <f>Years!G88+Years!S88+Years!AE88+Years!AQ88+Years!BC88+Years!BO88+Years!CA88+Years!CM88+Years!CY88</f>
        <v>1</v>
      </c>
      <c r="G88" s="38">
        <f>Years!H88+Years!T88+Years!AF88+Years!AR88+Years!BD88+Years!BP88+Years!CB88+Years!CN88+Years!CZ88</f>
        <v>0</v>
      </c>
      <c r="H88" s="38">
        <f>Years!I88+Years!U88+Years!AG88+Years!AS88+Years!BE88+Years!BQ88+Years!CC88+Years!CO88+Years!DA88</f>
        <v>9</v>
      </c>
      <c r="I88" s="38">
        <f>Years!J88+Years!V88+Years!AH88+Years!AT88+Years!BF88+Years!BR88+Years!CD88+Years!CP88+Years!DB88</f>
        <v>8</v>
      </c>
      <c r="J88" s="38">
        <f>Years!K88+Years!W88+Years!AI88+Years!AU88+Years!BG88+Years!BS88+Years!CE88+Years!CQ88+Years!DC88</f>
        <v>2</v>
      </c>
      <c r="K88" s="38">
        <f t="shared" si="27"/>
        <v>35</v>
      </c>
      <c r="L88" s="38">
        <f t="shared" si="28"/>
        <v>6</v>
      </c>
      <c r="M88" s="40">
        <f t="shared" si="29"/>
        <v>19</v>
      </c>
      <c r="N88" s="42">
        <f>Years!C88 + Years!O88 + Years!AA88 + Years!AM88 + Years!AY88 + Years!BK88 + Years!BW88 + Years!CI88 + Years!CU88 + Years!DG88 + Years!EE88</f>
        <v>34</v>
      </c>
      <c r="O88" s="38">
        <f>Years!D88 + Years!P88 + Years!AB88 + Years!AN88 + Years!AZ88 + Years!BL88 + Years!BX88 + Years!CJ88 + Years!CV88 + Years!DH88 + Years!EF88</f>
        <v>8</v>
      </c>
      <c r="P88" s="38">
        <f>Years!E88 + Years!Q88 + Years!AC88 + Years!AO88 + Years!BA88 + Years!BM88 + Years!BY88 + Years!CK88 + Years!CW88 + Years!DI88 + Years!EG88</f>
        <v>0</v>
      </c>
      <c r="Q88" s="38">
        <f>Years!F88 + Years!R88 + Years!AD88 + Years!AP88 + Years!BB88 + Years!BN88 + Years!BZ88 + Years!CL88 + Years!CX88 + Years!DJ88 + Years!EH88</f>
        <v>2</v>
      </c>
      <c r="R88" s="38">
        <f>Years!G88 + Years!S88 + Years!AE88 + Years!AQ88 + Years!BC88 + Years!BO88 + Years!CA88 + Years!CM88 + Years!CY88 + Years!DK88 + Years!EI88</f>
        <v>1</v>
      </c>
      <c r="S88" s="38">
        <f>Years!H88 + Years!T88 + Years!AF88 + Years!AR88 + Years!BD88 + Years!BP88 + Years!CB88 + Years!CN88 + Years!CZ88 + Years!DL88 + Years!EJ88</f>
        <v>0</v>
      </c>
      <c r="T88" s="38">
        <f>Years!I88 + Years!U88 + Years!AG88 + Years!AS88 + Years!BE88 + Years!BQ88 + Years!CC88 + Years!CO88 + Years!DA88 + Years!DM88 + Years!EK88</f>
        <v>17</v>
      </c>
      <c r="U88" s="38">
        <f>Years!J88 + Years!V88 + Years!AH88 + Years!AT88 + Years!BF88 + Years!BR88 + Years!CD88 + Years!CP88 + Years!DB88 + Years!DN88 + Years!EL88</f>
        <v>26</v>
      </c>
      <c r="V88" s="38">
        <f>Years!K88 + Years!W88 + Years!AI88 + Years!AU88 + Years!BG88 + Years!BS88 + Years!CE88 + Years!CQ88 + Years!DC88 + Years!DO88 + Years!EM88</f>
        <v>2</v>
      </c>
      <c r="W88" s="38">
        <f t="shared" si="30"/>
        <v>35</v>
      </c>
      <c r="X88" s="38">
        <f t="shared" si="31"/>
        <v>10</v>
      </c>
      <c r="Y88" s="40">
        <f t="shared" si="32"/>
        <v>45</v>
      </c>
      <c r="Z88" s="42">
        <f>Years!BW88 + Years!CI88 + Years!CU88 + Years!DG88 + Years!DS88 + Years!EE88 + Years!EQ88 + Years!FC88 + Years!FO88 + Years!GA88 + Years!GM88 + Years!GY88</f>
        <v>138</v>
      </c>
      <c r="AA88" s="38">
        <f>Years!BX88 + Years!CJ88 + Years!CV88 + Years!DH88 + Years!DT88 + Years!EF88 + Years!ER88 + Years!FD88 + Years!FP88 + Years!GB88 + Years!GN88 + Years!GZ88</f>
        <v>15</v>
      </c>
      <c r="AB88" s="38">
        <f>Years!BY88 + Years!CK88 + Years!CW88 + Years!DI88 + Years!DU88 + Years!EG88 + Years!ES88 + Years!FE88 + Years!FQ88 + Years!GC88 + Years!GO88 + Years!HA88</f>
        <v>1</v>
      </c>
      <c r="AC88" s="38">
        <f>Years!BZ88 + Years!CL88 + Years!CX88 + Years!DJ88 + Years!DV88 + Years!EH88 + Years!ET88 + Years!FF88 + Years!FR88 + Years!GD88 + Years!GP88 + Years!HB88</f>
        <v>2</v>
      </c>
      <c r="AD88" s="38">
        <f>Years!CA88 + Years!CM88 + Years!CY88 + Years!DK88 + Years!DW88 + Years!EI88 + Years!EU88 + Years!FG88 + Years!FS88 + Years!GE88 + Years!GQ88 + Years!HC88</f>
        <v>55</v>
      </c>
      <c r="AE88" s="38">
        <f>Years!CB88 + Years!CN88 + Years!CZ88 + Years!DL88 + Years!DX88 + Years!EJ88 + Years!EV88 + Years!FH88 + Years!FT88 + Years!GF88 + Years!GR88 + Years!HD88</f>
        <v>7</v>
      </c>
      <c r="AF88" s="38">
        <f>Years!CC88 + Years!CO88 + Years!DA88 + Years!DM88 + Years!DY88 + Years!EK88 + Years!EW88 + Years!FI88 + Years!FU88 + Years!GG88 + Years!GS88 + Years!HE88</f>
        <v>94</v>
      </c>
      <c r="AG88" s="38">
        <f>Years!CD88 + Years!CP88 + Years!DB88 + Years!DN88 + Years!DZ88 + Years!EL88 + Years!EX88 + Years!FJ88 + Years!FV88 + Years!GH88 + Years!GT88 + Years!HF88</f>
        <v>100</v>
      </c>
      <c r="AH88" s="38">
        <f>Years!CE88 + Years!CQ88 + Years!DC88 + Years!DO88 + Years!EA88 + Years!EM88 + Years!EY88 + Years!FK88 + Years!FW88 + Years!GI88 + Years!GU88 + Years!HG88</f>
        <v>24</v>
      </c>
      <c r="AI88" s="38">
        <f t="shared" si="33"/>
        <v>194</v>
      </c>
      <c r="AJ88" s="38">
        <f t="shared" si="34"/>
        <v>24</v>
      </c>
      <c r="AK88" s="54">
        <f t="shared" si="35"/>
        <v>218</v>
      </c>
      <c r="AL88" s="42">
        <f>Years!DG88+Years!DS88+Years!EE88+Years!EQ88+Years!FC88+Years!FO88+Years!GA88+Years!GM88+Years!GY88+Years!HK88+Years!HW88+Years!II88</f>
        <v>128</v>
      </c>
      <c r="AM88" s="38">
        <f>Years!DH88+Years!DT88+Years!EF88+Years!ER88+Years!FD88+Years!FP88+Years!GB88+Years!GN88+Years!GZ88+Years!HL88+Years!HX88+Years!IJ88</f>
        <v>12</v>
      </c>
      <c r="AN88" s="38">
        <f>Years!DI88+Years!DU88+Years!EG88+Years!ES88+Years!FE88+Years!FQ88+Years!GC88+Years!GO88+Years!HA88+Years!HM88+Years!HY88+Years!IK88</f>
        <v>1</v>
      </c>
      <c r="AO88" s="38">
        <f>Years!DJ88+Years!DV88+Years!EH88+Years!ET88+Years!FF88+Years!FR88+Years!GD88+Years!GP88+Years!HB88+Years!HN88+Years!HZ88+Years!IL88</f>
        <v>1</v>
      </c>
      <c r="AP88" s="38">
        <f>Years!DK88+Years!DW88+Years!EI88+Years!EU88+Years!FG88+Years!FS88+Years!GE88+Years!GQ88+Years!HC88+Years!HO88+Years!IA88+Years!IM88</f>
        <v>55</v>
      </c>
      <c r="AQ88" s="38">
        <f>Years!DL88+Years!DX88+Years!EJ88+Years!EV88+Years!FH88+Years!FT88+Years!GF88+Years!GR88+Years!HD88+Years!HP88+Years!IB88+Years!IN88</f>
        <v>7</v>
      </c>
      <c r="AR88" s="38">
        <f>Years!DM88+Years!DY88+Years!EK88+Years!EW88+Years!FI88+Years!FU88+Years!GG88+Years!GS88+Years!HE88+Years!HQ88+Years!IC88+Years!IO88</f>
        <v>85</v>
      </c>
      <c r="AS88" s="38">
        <f>Years!DN88+Years!DZ88+Years!EL88+Years!EX88+Years!FJ88+Years!FV88+Years!GH88+Years!GT88+Years!HF88+Years!HR88+Years!ID88+Years!IP88</f>
        <v>95</v>
      </c>
      <c r="AT88" s="38">
        <f>Years!DO88+Years!EA88+Years!EM88+Years!EY88+Years!FK88+Years!FW88+Years!GI88+Years!GU88+Years!HG88+Years!HS88+Years!IE88+Years!IQ88</f>
        <v>24</v>
      </c>
      <c r="AU88" s="38">
        <f>Years!DP88+Years!EB88+Years!EN88+Years!EZ88+Years!FL88+Years!FX88+Years!GJ88+Years!GV88+Years!HH88+Years!HT88+Years!IF88+Years!IR88</f>
        <v>184</v>
      </c>
      <c r="AV88" s="38">
        <f>Years!DQ88+Years!EC88+Years!EO88+Years!FA88+Years!FM88+Years!FY88+Years!GK88+Years!GW88+Years!HI88+Years!HU88+Years!IG88+Years!IS88</f>
        <v>20</v>
      </c>
      <c r="AW88" s="40">
        <f>Years!DR88+Years!ED88+Years!EP88+Years!FB88+Years!FN88+Years!FZ88+Years!GL88+Years!GX88+Years!HJ88+Years!HV88+Years!IH88+Years!IT88</f>
        <v>204</v>
      </c>
      <c r="AX88" s="41">
        <f>Years!EQ88 + Years!FC88 + Years!FO88 + Years!GA88 + Years!GM88 + Years!GY88 + Years!HK88 + Years!HW88 + Years!II88 + Years!IU88 + Years!JG88 + Years!JS88</f>
        <v>98</v>
      </c>
      <c r="AY88" s="38">
        <f>Years!ER88 + Years!FD88 + Years!FP88 + Years!GB88 + Years!GN88 + Years!GZ88 + Years!HL88 + Years!HX88 + Years!IJ88 + Years!IV88 + Years!JH88 + Years!JT88</f>
        <v>8</v>
      </c>
      <c r="AZ88" s="38">
        <f>Years!ES88 + Years!FE88 + Years!FQ88 + Years!GC88 + Years!GO88 + Years!HA88 + Years!HM88 + Years!HY88 + Years!IK88 + Years!IW88 + Years!JI88 + Years!JU88</f>
        <v>1</v>
      </c>
      <c r="BA88" s="38">
        <f>Years!ET88 + Years!FF88 + Years!FR88 + Years!GD88 + Years!GP88 + Years!HB88 + Years!HN88 + Years!HZ88 + Years!IL88 + Years!IX88 + Years!JJ88 + Years!JV88</f>
        <v>0</v>
      </c>
      <c r="BB88" s="38">
        <f>Years!EU88 + Years!FG88 + Years!FS88 + Years!GE88 + Years!GQ88 + Years!HC88 + Years!HO88 + Years!IA88 + Years!IM88 + Years!IY88 + Years!JK88 + Years!JW88</f>
        <v>55</v>
      </c>
      <c r="BC88" s="38">
        <f>Years!EV88 + Years!FH88 + Years!FT88 + Years!GF88 + Years!GR88 + Years!HD88 + Years!HP88 + Years!IB88 + Years!IN88 + Years!IZ88 + Years!JL88 + Years!JX88</f>
        <v>7</v>
      </c>
      <c r="BD88" s="38">
        <f>Years!EW88 + Years!FI88 + Years!FU88 + Years!GG88 + Years!GS88 + Years!HE88 + Years!HQ88 + Years!IC88 + Years!IO88 + Years!JA88 + Years!JM88 + Years!JY88</f>
        <v>75</v>
      </c>
      <c r="BE88" s="38">
        <f>Years!EX88 + Years!FJ88 + Years!FV88 + Years!GH88 + Years!GT88 + Years!HF88 + Years!HR88 + Years!ID88 + Years!IP88 + Years!JB88 + Years!JN88 + Years!JZ88</f>
        <v>72</v>
      </c>
      <c r="BF88" s="38">
        <f>Years!EY88 + Years!FK88 + Years!FW88 + Years!GI88 + Years!GU88 + Years!HG88 + Years!HS88 + Years!IE88 + Years!IQ88 + Years!JC88 + Years!JO88 + Years!KA88</f>
        <v>22</v>
      </c>
      <c r="BG88" s="38">
        <f>Years!EZ88 + Years!FL88 + Years!FX88 + Years!GJ88 + Years!GV88 + Years!HH88 + Years!HT88 + Years!IF88 + Years!IR88 + Years!JD88 + Years!JP88 + Years!KB88</f>
        <v>154</v>
      </c>
      <c r="BH88" s="38">
        <f>Years!FA88 + Years!FM88 + Years!FY88 + Years!GK88 + Years!GW88 + Years!HI88 + Years!HU88 + Years!IG88 + Years!IS88 + Years!JE88 + Years!JQ88 + Years!KC88</f>
        <v>15</v>
      </c>
      <c r="BI88" s="40">
        <f>Years!FB88 + Years!FN88 + Years!FZ88 + Years!GL88 + Years!GX88 + Years!HJ88 + Years!HV88 + Years!IH88 + Years!IT88 + Years!JF88 + Years!JR88 + Years!KD88</f>
        <v>169</v>
      </c>
    </row>
    <row r="89" spans="1:61" s="28" customFormat="1" x14ac:dyDescent="0.25">
      <c r="A89" s="38" t="s">
        <v>122</v>
      </c>
      <c r="B89" s="41">
        <f>Years!C89+Years!O89+Years!AA89+Years!AM89+Years!AY89+Years!BK89+Years!BW89+Years!CI89+Years!CU89</f>
        <v>0</v>
      </c>
      <c r="C89" s="38">
        <f>Years!D89+Years!P89+Years!AB89+Years!AN89+Years!AZ89+Years!BL89+Years!BX89+Years!CJ89+Years!CV89</f>
        <v>0</v>
      </c>
      <c r="D89" s="38">
        <f>Years!E89+Years!Q89+Years!AC89+Years!AO89+Years!BA89+Years!BM89+Years!BY89+Years!CK89+Years!CW89</f>
        <v>0</v>
      </c>
      <c r="E89" s="38">
        <f>Years!F89+Years!R89+Years!AD89+Years!AP89+Years!BB89+Years!BN89+Years!BZ89+Years!CL89+Years!CX89</f>
        <v>0</v>
      </c>
      <c r="F89" s="38">
        <f>Years!G89+Years!S89+Years!AE89+Years!AQ89+Years!BC89+Years!BO89+Years!CA89+Years!CM89+Years!CY89</f>
        <v>0</v>
      </c>
      <c r="G89" s="38">
        <f>Years!H89+Years!T89+Years!AF89+Years!AR89+Years!BD89+Years!BP89+Years!CB89+Years!CN89+Years!CZ89</f>
        <v>0</v>
      </c>
      <c r="H89" s="38">
        <f>Years!I89+Years!U89+Years!AG89+Years!AS89+Years!BE89+Years!BQ89+Years!CC89+Years!CO89+Years!DA89</f>
        <v>0</v>
      </c>
      <c r="I89" s="38">
        <f>Years!J89+Years!V89+Years!AH89+Years!AT89+Years!BF89+Years!BR89+Years!CD89+Years!CP89+Years!DB89</f>
        <v>0</v>
      </c>
      <c r="J89" s="38">
        <f>Years!K89+Years!W89+Years!AI89+Years!AU89+Years!BG89+Years!BS89+Years!CE89+Years!CQ89+Years!DC89</f>
        <v>0</v>
      </c>
      <c r="K89" s="38">
        <f t="shared" si="27"/>
        <v>0</v>
      </c>
      <c r="L89" s="38">
        <f t="shared" si="28"/>
        <v>0</v>
      </c>
      <c r="M89" s="40">
        <f t="shared" si="29"/>
        <v>0</v>
      </c>
      <c r="N89" s="42">
        <f>Years!C89 + Years!O89 + Years!AA89 + Years!AM89 + Years!AY89 + Years!BK89 + Years!BW89 + Years!CI89 + Years!CU89 + Years!DG89 + Years!EE89</f>
        <v>0</v>
      </c>
      <c r="O89" s="38">
        <f>Years!D89 + Years!P89 + Years!AB89 + Years!AN89 + Years!AZ89 + Years!BL89 + Years!BX89 + Years!CJ89 + Years!CV89 + Years!DH89 + Years!EF89</f>
        <v>0</v>
      </c>
      <c r="P89" s="38">
        <f>Years!E89 + Years!Q89 + Years!AC89 + Years!AO89 + Years!BA89 + Years!BM89 + Years!BY89 + Years!CK89 + Years!CW89 + Years!DI89 + Years!EG89</f>
        <v>0</v>
      </c>
      <c r="Q89" s="38">
        <f>Years!F89 + Years!R89 + Years!AD89 + Years!AP89 + Years!BB89 + Years!BN89 + Years!BZ89 + Years!CL89 + Years!CX89 + Years!DJ89 + Years!EH89</f>
        <v>1</v>
      </c>
      <c r="R89" s="38">
        <f>Years!G89 + Years!S89 + Years!AE89 + Years!AQ89 + Years!BC89 + Years!BO89 + Years!CA89 + Years!CM89 + Years!CY89 + Years!DK89 + Years!EI89</f>
        <v>1</v>
      </c>
      <c r="S89" s="38">
        <f>Years!H89 + Years!T89 + Years!AF89 + Years!AR89 + Years!BD89 + Years!BP89 + Years!CB89 + Years!CN89 + Years!CZ89 + Years!DL89 + Years!EJ89</f>
        <v>0</v>
      </c>
      <c r="T89" s="38">
        <f>Years!I89 + Years!U89 + Years!AG89 + Years!AS89 + Years!BE89 + Years!BQ89 + Years!CC89 + Years!CO89 + Years!DA89 + Years!DM89 + Years!EK89</f>
        <v>0</v>
      </c>
      <c r="U89" s="38">
        <f>Years!J89 + Years!V89 + Years!AH89 + Years!AT89 + Years!BF89 + Years!BR89 + Years!CD89 + Years!CP89 + Years!DB89 + Years!DN89 + Years!EL89</f>
        <v>2</v>
      </c>
      <c r="V89" s="38">
        <f>Years!K89 + Years!W89 + Years!AI89 + Years!AU89 + Years!BG89 + Years!BS89 + Years!CE89 + Years!CQ89 + Years!DC89 + Years!DO89 + Years!EM89</f>
        <v>0</v>
      </c>
      <c r="W89" s="38">
        <f t="shared" si="30"/>
        <v>1</v>
      </c>
      <c r="X89" s="38">
        <f t="shared" si="31"/>
        <v>1</v>
      </c>
      <c r="Y89" s="40">
        <f t="shared" si="32"/>
        <v>2</v>
      </c>
      <c r="Z89" s="42">
        <f>Years!BW89 + Years!CI89 + Years!CU89 + Years!DG89 + Years!DS89 + Years!EE89 + Years!EQ89 + Years!FC89 + Years!FO89 + Years!GA89 + Years!GM89 + Years!GY89</f>
        <v>5</v>
      </c>
      <c r="AA89" s="38">
        <f>Years!BX89 + Years!CJ89 + Years!CV89 + Years!DH89 + Years!DT89 + Years!EF89 + Years!ER89 + Years!FD89 + Years!FP89 + Years!GB89 + Years!GN89 + Years!GZ89</f>
        <v>2</v>
      </c>
      <c r="AB89" s="38">
        <f>Years!BY89 + Years!CK89 + Years!CW89 + Years!DI89 + Years!DU89 + Years!EG89 + Years!ES89 + Years!FE89 + Years!FQ89 + Years!GC89 + Years!GO89 + Years!HA89</f>
        <v>0</v>
      </c>
      <c r="AC89" s="38">
        <f>Years!BZ89 + Years!CL89 + Years!CX89 + Years!DJ89 + Years!DV89 + Years!EH89 + Years!ET89 + Years!FF89 + Years!FR89 + Years!GD89 + Years!GP89 + Years!HB89</f>
        <v>1</v>
      </c>
      <c r="AD89" s="38">
        <f>Years!CA89 + Years!CM89 + Years!CY89 + Years!DK89 + Years!DW89 + Years!EI89 + Years!EU89 + Years!FG89 + Years!FS89 + Years!GE89 + Years!GQ89 + Years!HC89</f>
        <v>1</v>
      </c>
      <c r="AE89" s="38">
        <f>Years!CB89 + Years!CN89 + Years!CZ89 + Years!DL89 + Years!DX89 + Years!EJ89 + Years!EV89 + Years!FH89 + Years!FT89 + Years!GF89 + Years!GR89 + Years!HD89</f>
        <v>0</v>
      </c>
      <c r="AF89" s="38">
        <f>Years!CC89 + Years!CO89 + Years!DA89 + Years!DM89 + Years!DY89 + Years!EK89 + Years!EW89 + Years!FI89 + Years!FU89 + Years!GG89 + Years!GS89 + Years!HE89</f>
        <v>4</v>
      </c>
      <c r="AG89" s="38">
        <f>Years!CD89 + Years!CP89 + Years!DB89 + Years!DN89 + Years!DZ89 + Years!EL89 + Years!EX89 + Years!FJ89 + Years!FV89 + Years!GH89 + Years!GT89 + Years!HF89</f>
        <v>5</v>
      </c>
      <c r="AH89" s="38">
        <f>Years!CE89 + Years!CQ89 + Years!DC89 + Years!DO89 + Years!EA89 + Years!EM89 + Years!EY89 + Years!FK89 + Years!FW89 + Years!GI89 + Years!GU89 + Years!HG89</f>
        <v>0</v>
      </c>
      <c r="AI89" s="38">
        <f t="shared" si="33"/>
        <v>6</v>
      </c>
      <c r="AJ89" s="38">
        <f t="shared" si="34"/>
        <v>3</v>
      </c>
      <c r="AK89" s="54">
        <f t="shared" si="35"/>
        <v>9</v>
      </c>
      <c r="AL89" s="42">
        <f>Years!DG89+Years!DS89+Years!EE89+Years!EQ89+Years!FC89+Years!FO89+Years!GA89+Years!GM89+Years!GY89+Years!HK89+Years!HW89+Years!II89</f>
        <v>5</v>
      </c>
      <c r="AM89" s="38">
        <f>Years!DH89+Years!DT89+Years!EF89+Years!ER89+Years!FD89+Years!FP89+Years!GB89+Years!GN89+Years!GZ89+Years!HL89+Years!HX89+Years!IJ89</f>
        <v>2</v>
      </c>
      <c r="AN89" s="38">
        <f>Years!DI89+Years!DU89+Years!EG89+Years!ES89+Years!FE89+Years!FQ89+Years!GC89+Years!GO89+Years!HA89+Years!HM89+Years!HY89+Years!IK89</f>
        <v>0</v>
      </c>
      <c r="AO89" s="38">
        <f>Years!DJ89+Years!DV89+Years!EH89+Years!ET89+Years!FF89+Years!FR89+Years!GD89+Years!GP89+Years!HB89+Years!HN89+Years!HZ89+Years!IL89</f>
        <v>1</v>
      </c>
      <c r="AP89" s="38">
        <f>Years!DK89+Years!DW89+Years!EI89+Years!EU89+Years!FG89+Years!FS89+Years!GE89+Years!GQ89+Years!HC89+Years!HO89+Years!IA89+Years!IM89</f>
        <v>1</v>
      </c>
      <c r="AQ89" s="38">
        <f>Years!DL89+Years!DX89+Years!EJ89+Years!EV89+Years!FH89+Years!FT89+Years!GF89+Years!GR89+Years!HD89+Years!HP89+Years!IB89+Years!IN89</f>
        <v>0</v>
      </c>
      <c r="AR89" s="38">
        <f>Years!DM89+Years!DY89+Years!EK89+Years!EW89+Years!FI89+Years!FU89+Years!GG89+Years!GS89+Years!HE89+Years!HQ89+Years!IC89+Years!IO89</f>
        <v>4</v>
      </c>
      <c r="AS89" s="38">
        <f>Years!DN89+Years!DZ89+Years!EL89+Years!EX89+Years!FJ89+Years!FV89+Years!GH89+Years!GT89+Years!HF89+Years!HR89+Years!ID89+Years!IP89</f>
        <v>5</v>
      </c>
      <c r="AT89" s="38">
        <f>Years!DO89+Years!EA89+Years!EM89+Years!EY89+Years!FK89+Years!FW89+Years!GI89+Years!GU89+Years!HG89+Years!HS89+Years!IE89+Years!IQ89</f>
        <v>0</v>
      </c>
      <c r="AU89" s="38">
        <f>Years!DP89+Years!EB89+Years!EN89+Years!EZ89+Years!FL89+Years!FX89+Years!GJ89+Years!GV89+Years!HH89+Years!HT89+Years!IF89+Years!IR89</f>
        <v>6</v>
      </c>
      <c r="AV89" s="38">
        <f>Years!DQ89+Years!EC89+Years!EO89+Years!FA89+Years!FM89+Years!FY89+Years!GK89+Years!GW89+Years!HI89+Years!HU89+Years!IG89+Years!IS89</f>
        <v>3</v>
      </c>
      <c r="AW89" s="40">
        <f>Years!DR89+Years!ED89+Years!EP89+Years!FB89+Years!FN89+Years!FZ89+Years!GL89+Years!GX89+Years!HJ89+Years!HV89+Years!IH89+Years!IT89</f>
        <v>9</v>
      </c>
      <c r="AX89" s="41">
        <f>Years!EQ89 + Years!FC89 + Years!FO89 + Years!GA89 + Years!GM89 + Years!GY89 + Years!HK89 + Years!HW89 + Years!II89 + Years!IU89 + Years!JG89 + Years!JS89</f>
        <v>5</v>
      </c>
      <c r="AY89" s="38">
        <f>Years!ER89 + Years!FD89 + Years!FP89 + Years!GB89 + Years!GN89 + Years!GZ89 + Years!HL89 + Years!HX89 + Years!IJ89 + Years!IV89 + Years!JH89 + Years!JT89</f>
        <v>2</v>
      </c>
      <c r="AZ89" s="38">
        <f>Years!ES89 + Years!FE89 + Years!FQ89 + Years!GC89 + Years!GO89 + Years!HA89 + Years!HM89 + Years!HY89 + Years!IK89 + Years!IW89 + Years!JI89 + Years!JU89</f>
        <v>0</v>
      </c>
      <c r="BA89" s="38">
        <f>Years!ET89 + Years!FF89 + Years!FR89 + Years!GD89 + Years!GP89 + Years!HB89 + Years!HN89 + Years!HZ89 + Years!IL89 + Years!IX89 + Years!JJ89 + Years!JV89</f>
        <v>0</v>
      </c>
      <c r="BB89" s="38">
        <f>Years!EU89 + Years!FG89 + Years!FS89 + Years!GE89 + Years!GQ89 + Years!HC89 + Years!HO89 + Years!IA89 + Years!IM89 + Years!IY89 + Years!JK89 + Years!JW89</f>
        <v>0</v>
      </c>
      <c r="BC89" s="38">
        <f>Years!EV89 + Years!FH89 + Years!FT89 + Years!GF89 + Years!GR89 + Years!HD89 + Years!HP89 + Years!IB89 + Years!IN89 + Years!IZ89 + Years!JL89 + Years!JX89</f>
        <v>0</v>
      </c>
      <c r="BD89" s="38">
        <f>Years!EW89 + Years!FI89 + Years!FU89 + Years!GG89 + Years!GS89 + Years!HE89 + Years!HQ89 + Years!IC89 + Years!IO89 + Years!JA89 + Years!JM89 + Years!JY89</f>
        <v>4</v>
      </c>
      <c r="BE89" s="38">
        <f>Years!EX89 + Years!FJ89 + Years!FV89 + Years!GH89 + Years!GT89 + Years!HF89 + Years!HR89 + Years!ID89 + Years!IP89 + Years!JB89 + Years!JN89 + Years!JZ89</f>
        <v>3</v>
      </c>
      <c r="BF89" s="38">
        <f>Years!EY89 + Years!FK89 + Years!FW89 + Years!GI89 + Years!GU89 + Years!HG89 + Years!HS89 + Years!IE89 + Years!IQ89 + Years!JC89 + Years!JO89 + Years!KA89</f>
        <v>0</v>
      </c>
      <c r="BG89" s="38">
        <f>Years!EZ89 + Years!FL89 + Years!FX89 + Years!GJ89 + Years!GV89 + Years!HH89 + Years!HT89 + Years!IF89 + Years!IR89 + Years!JD89 + Years!JP89 + Years!KB89</f>
        <v>5</v>
      </c>
      <c r="BH89" s="38">
        <f>Years!FA89 + Years!FM89 + Years!FY89 + Years!GK89 + Years!GW89 + Years!HI89 + Years!HU89 + Years!IG89 + Years!IS89 + Years!JE89 + Years!JQ89 + Years!KC89</f>
        <v>2</v>
      </c>
      <c r="BI89" s="40">
        <f>Years!FB89 + Years!FN89 + Years!FZ89 + Years!GL89 + Years!GX89 + Years!HJ89 + Years!HV89 + Years!IH89 + Years!IT89 + Years!JF89 + Years!JR89 + Years!KD89</f>
        <v>7</v>
      </c>
    </row>
    <row r="90" spans="1:61" s="28" customFormat="1" x14ac:dyDescent="0.25">
      <c r="A90" s="38" t="s">
        <v>123</v>
      </c>
      <c r="B90" s="41">
        <f>Years!C90+Years!O90+Years!AA90+Years!AM90+Years!AY90+Years!BK90+Years!BW90+Years!CI90+Years!CU90</f>
        <v>0</v>
      </c>
      <c r="C90" s="38">
        <f>Years!D90+Years!P90+Years!AB90+Years!AN90+Years!AZ90+Years!BL90+Years!BX90+Years!CJ90+Years!CV90</f>
        <v>0</v>
      </c>
      <c r="D90" s="38">
        <f>Years!E90+Years!Q90+Years!AC90+Years!AO90+Years!BA90+Years!BM90+Years!BY90+Years!CK90+Years!CW90</f>
        <v>0</v>
      </c>
      <c r="E90" s="38">
        <f>Years!F90+Years!R90+Years!AD90+Years!AP90+Years!BB90+Years!BN90+Years!BZ90+Years!CL90+Years!CX90</f>
        <v>0</v>
      </c>
      <c r="F90" s="38">
        <f>Years!G90+Years!S90+Years!AE90+Years!AQ90+Years!BC90+Years!BO90+Years!CA90+Years!CM90+Years!CY90</f>
        <v>0</v>
      </c>
      <c r="G90" s="38">
        <f>Years!H90+Years!T90+Years!AF90+Years!AR90+Years!BD90+Years!BP90+Years!CB90+Years!CN90+Years!CZ90</f>
        <v>0</v>
      </c>
      <c r="H90" s="38">
        <f>Years!I90+Years!U90+Years!AG90+Years!AS90+Years!BE90+Years!BQ90+Years!CC90+Years!CO90+Years!DA90</f>
        <v>0</v>
      </c>
      <c r="I90" s="38">
        <f>Years!J90+Years!V90+Years!AH90+Years!AT90+Years!BF90+Years!BR90+Years!CD90+Years!CP90+Years!DB90</f>
        <v>0</v>
      </c>
      <c r="J90" s="38">
        <f>Years!K90+Years!W90+Years!AI90+Years!AU90+Years!BG90+Years!BS90+Years!CE90+Years!CQ90+Years!DC90</f>
        <v>0</v>
      </c>
      <c r="K90" s="38">
        <f t="shared" si="27"/>
        <v>8</v>
      </c>
      <c r="L90" s="38">
        <f t="shared" si="28"/>
        <v>0</v>
      </c>
      <c r="M90" s="40">
        <f t="shared" si="29"/>
        <v>0</v>
      </c>
      <c r="N90" s="42">
        <f>Years!C90 + Years!O90 + Years!AA90 + Years!AM90 + Years!AY90 + Years!BK90 + Years!BW90 + Years!CI90 + Years!CU90 + Years!DG90 + Years!EE90</f>
        <v>8</v>
      </c>
      <c r="O90" s="38">
        <f>Years!D90 + Years!P90 + Years!AB90 + Years!AN90 + Years!AZ90 + Years!BL90 + Years!BX90 + Years!CJ90 + Years!CV90 + Years!DH90 + Years!EF90</f>
        <v>3</v>
      </c>
      <c r="P90" s="38">
        <f>Years!E90 + Years!Q90 + Years!AC90 + Years!AO90 + Years!BA90 + Years!BM90 + Years!BY90 + Years!CK90 + Years!CW90 + Years!DI90 + Years!EG90</f>
        <v>0</v>
      </c>
      <c r="Q90" s="38">
        <f>Years!F90 + Years!R90 + Years!AD90 + Years!AP90 + Years!BB90 + Years!BN90 + Years!BZ90 + Years!CL90 + Years!CX90 + Years!DJ90 + Years!EH90</f>
        <v>2</v>
      </c>
      <c r="R90" s="38">
        <f>Years!G90 + Years!S90 + Years!AE90 + Years!AQ90 + Years!BC90 + Years!BO90 + Years!CA90 + Years!CM90 + Years!CY90 + Years!DK90 + Years!EI90</f>
        <v>2</v>
      </c>
      <c r="S90" s="38">
        <f>Years!H90 + Years!T90 + Years!AF90 + Years!AR90 + Years!BD90 + Years!BP90 + Years!CB90 + Years!CN90 + Years!CZ90 + Years!DL90 + Years!EJ90</f>
        <v>0</v>
      </c>
      <c r="T90" s="38">
        <f>Years!I90 + Years!U90 + Years!AG90 + Years!AS90 + Years!BE90 + Years!BQ90 + Years!CC90 + Years!CO90 + Years!DA90 + Years!DM90 + Years!EK90</f>
        <v>4</v>
      </c>
      <c r="U90" s="38">
        <f>Years!J90 + Years!V90 + Years!AH90 + Years!AT90 + Years!BF90 + Years!BR90 + Years!CD90 + Years!CP90 + Years!DB90 + Years!DN90 + Years!EL90</f>
        <v>4</v>
      </c>
      <c r="V90" s="38">
        <f>Years!K90 + Years!W90 + Years!AI90 + Years!AU90 + Years!BG90 + Years!BS90 + Years!CE90 + Years!CQ90 + Years!DC90 + Years!DO90 + Years!EM90</f>
        <v>7</v>
      </c>
      <c r="W90" s="38">
        <f t="shared" si="30"/>
        <v>10</v>
      </c>
      <c r="X90" s="38">
        <f t="shared" si="31"/>
        <v>5</v>
      </c>
      <c r="Y90" s="40">
        <f t="shared" si="32"/>
        <v>15</v>
      </c>
      <c r="Z90" s="42">
        <f>Years!BW90 + Years!CI90 + Years!CU90 + Years!DG90 + Years!DS90 + Years!EE90 + Years!EQ90 + Years!FC90 + Years!FO90 + Years!GA90 + Years!GM90 + Years!GY90</f>
        <v>38</v>
      </c>
      <c r="AA90" s="38">
        <f>Years!BX90 + Years!CJ90 + Years!CV90 + Years!DH90 + Years!DT90 + Years!EF90 + Years!ER90 + Years!FD90 + Years!FP90 + Years!GB90 + Years!GN90 + Years!GZ90</f>
        <v>10</v>
      </c>
      <c r="AB90" s="38">
        <f>Years!BY90 + Years!CK90 + Years!CW90 + Years!DI90 + Years!DU90 + Years!EG90 + Years!ES90 + Years!FE90 + Years!FQ90 + Years!GC90 + Years!GO90 + Years!HA90</f>
        <v>3</v>
      </c>
      <c r="AC90" s="38">
        <f>Years!BZ90 + Years!CL90 + Years!CX90 + Years!DJ90 + Years!DV90 + Years!EH90 + Years!ET90 + Years!FF90 + Years!FR90 + Years!GD90 + Years!GP90 + Years!HB90</f>
        <v>4</v>
      </c>
      <c r="AD90" s="38">
        <f>Years!CA90 + Years!CM90 + Years!CY90 + Years!DK90 + Years!DW90 + Years!EI90 + Years!EU90 + Years!FG90 + Years!FS90 + Years!GE90 + Years!GQ90 + Years!HC90</f>
        <v>3</v>
      </c>
      <c r="AE90" s="38">
        <f>Years!CB90 + Years!CN90 + Years!CZ90 + Years!DL90 + Years!DX90 + Years!EJ90 + Years!EV90 + Years!FH90 + Years!FT90 + Years!GF90 + Years!GR90 + Years!HD90</f>
        <v>3</v>
      </c>
      <c r="AF90" s="38">
        <f>Years!CC90 + Years!CO90 + Years!DA90 + Years!DM90 + Years!DY90 + Years!EK90 + Years!EW90 + Years!FI90 + Years!FU90 + Years!GG90 + Years!GS90 + Years!HE90</f>
        <v>27</v>
      </c>
      <c r="AG90" s="38">
        <f>Years!CD90 + Years!CP90 + Years!DB90 + Years!DN90 + Years!DZ90 + Years!EL90 + Years!EX90 + Years!FJ90 + Years!FV90 + Years!GH90 + Years!GT90 + Years!HF90</f>
        <v>24</v>
      </c>
      <c r="AH90" s="38">
        <f>Years!CE90 + Years!CQ90 + Years!DC90 + Years!DO90 + Years!EA90 + Years!EM90 + Years!EY90 + Years!FK90 + Years!FW90 + Years!GI90 + Years!GU90 + Years!HG90</f>
        <v>10</v>
      </c>
      <c r="AI90" s="38">
        <f t="shared" si="33"/>
        <v>44</v>
      </c>
      <c r="AJ90" s="38">
        <f t="shared" si="34"/>
        <v>17</v>
      </c>
      <c r="AK90" s="54">
        <f t="shared" si="35"/>
        <v>61</v>
      </c>
      <c r="AL90" s="42">
        <f>Years!DG90+Years!DS90+Years!EE90+Years!EQ90+Years!FC90+Years!FO90+Years!GA90+Years!GM90+Years!GY90+Years!HK90+Years!HW90+Years!II90</f>
        <v>38</v>
      </c>
      <c r="AM90" s="38">
        <f>Years!DH90+Years!DT90+Years!EF90+Years!ER90+Years!FD90+Years!FP90+Years!GB90+Years!GN90+Years!GZ90+Years!HL90+Years!HX90+Years!IJ90</f>
        <v>10</v>
      </c>
      <c r="AN90" s="38">
        <f>Years!DI90+Years!DU90+Years!EG90+Years!ES90+Years!FE90+Years!FQ90+Years!GC90+Years!GO90+Years!HA90+Years!HM90+Years!HY90+Years!IK90</f>
        <v>3</v>
      </c>
      <c r="AO90" s="38">
        <f>Years!DJ90+Years!DV90+Years!EH90+Years!ET90+Years!FF90+Years!FR90+Years!GD90+Years!GP90+Years!HB90+Years!HN90+Years!HZ90+Years!IL90</f>
        <v>4</v>
      </c>
      <c r="AP90" s="38">
        <f>Years!DK90+Years!DW90+Years!EI90+Years!EU90+Years!FG90+Years!FS90+Years!GE90+Years!GQ90+Years!HC90+Years!HO90+Years!IA90+Years!IM90</f>
        <v>3</v>
      </c>
      <c r="AQ90" s="38">
        <f>Years!DL90+Years!DX90+Years!EJ90+Years!EV90+Years!FH90+Years!FT90+Years!GF90+Years!GR90+Years!HD90+Years!HP90+Years!IB90+Years!IN90</f>
        <v>3</v>
      </c>
      <c r="AR90" s="38">
        <f>Years!DM90+Years!DY90+Years!EK90+Years!EW90+Years!FI90+Years!FU90+Years!GG90+Years!GS90+Years!HE90+Years!HQ90+Years!IC90+Years!IO90</f>
        <v>27</v>
      </c>
      <c r="AS90" s="38">
        <f>Years!DN90+Years!DZ90+Years!EL90+Years!EX90+Years!FJ90+Years!FV90+Years!GH90+Years!GT90+Years!HF90+Years!HR90+Years!ID90+Years!IP90</f>
        <v>24</v>
      </c>
      <c r="AT90" s="38">
        <f>Years!DO90+Years!EA90+Years!EM90+Years!EY90+Years!FK90+Years!FW90+Years!GI90+Years!GU90+Years!HG90+Years!HS90+Years!IE90+Years!IQ90</f>
        <v>10</v>
      </c>
      <c r="AU90" s="38">
        <f>Years!DP90+Years!EB90+Years!EN90+Years!EZ90+Years!FL90+Years!FX90+Years!GJ90+Years!GV90+Years!HH90+Years!HT90+Years!IF90+Years!IR90</f>
        <v>44</v>
      </c>
      <c r="AV90" s="38">
        <f>Years!DQ90+Years!EC90+Years!EO90+Years!FA90+Years!FM90+Years!FY90+Years!GK90+Years!GW90+Years!HI90+Years!HU90+Years!IG90+Years!IS90</f>
        <v>17</v>
      </c>
      <c r="AW90" s="40">
        <f>Years!DR90+Years!ED90+Years!EP90+Years!FB90+Years!FN90+Years!FZ90+Years!GL90+Years!GX90+Years!HJ90+Years!HV90+Years!IH90+Years!IT90</f>
        <v>61</v>
      </c>
      <c r="AX90" s="41">
        <f>Years!EQ90 + Years!FC90 + Years!FO90 + Years!GA90 + Years!GM90 + Years!GY90 + Years!HK90 + Years!HW90 + Years!II90 + Years!IU90 + Years!JG90 + Years!JS90</f>
        <v>26</v>
      </c>
      <c r="AY90" s="38">
        <f>Years!ER90 + Years!FD90 + Years!FP90 + Years!GB90 + Years!GN90 + Years!GZ90 + Years!HL90 + Years!HX90 + Years!IJ90 + Years!IV90 + Years!JH90 + Years!JT90</f>
        <v>1</v>
      </c>
      <c r="AZ90" s="38">
        <f>Years!ES90 + Years!FE90 + Years!FQ90 + Years!GC90 + Years!GO90 + Years!HA90 + Years!HM90 + Years!HY90 + Years!IK90 + Years!IW90 + Years!JI90 + Years!JU90</f>
        <v>1</v>
      </c>
      <c r="BA90" s="38">
        <f>Years!ET90 + Years!FF90 + Years!FR90 + Years!GD90 + Years!GP90 + Years!HB90 + Years!HN90 + Years!HZ90 + Years!IL90 + Years!IX90 + Years!JJ90 + Years!JV90</f>
        <v>2</v>
      </c>
      <c r="BB90" s="38">
        <f>Years!EU90 + Years!FG90 + Years!FS90 + Years!GE90 + Years!GQ90 + Years!HC90 + Years!HO90 + Years!IA90 + Years!IM90 + Years!IY90 + Years!JK90 + Years!JW90</f>
        <v>1</v>
      </c>
      <c r="BC90" s="38">
        <f>Years!EV90 + Years!FH90 + Years!FT90 + Years!GF90 + Years!GR90 + Years!HD90 + Years!HP90 + Years!IB90 + Years!IN90 + Years!IZ90 + Years!JL90 + Years!JX90</f>
        <v>3</v>
      </c>
      <c r="BD90" s="38">
        <f>Years!EW90 + Years!FI90 + Years!FU90 + Years!GG90 + Years!GS90 + Years!HE90 + Years!HQ90 + Years!IC90 + Years!IO90 + Years!JA90 + Years!JM90 + Years!JY90</f>
        <v>15</v>
      </c>
      <c r="BE90" s="38">
        <f>Years!EX90 + Years!FJ90 + Years!FV90 + Years!GH90 + Years!GT90 + Years!HF90 + Years!HR90 + Years!ID90 + Years!IP90 + Years!JB90 + Years!JN90 + Years!JZ90</f>
        <v>17</v>
      </c>
      <c r="BF90" s="38">
        <f>Years!EY90 + Years!FK90 + Years!FW90 + Years!GI90 + Years!GU90 + Years!HG90 + Years!HS90 + Years!IE90 + Years!IQ90 + Years!JC90 + Years!JO90 + Years!KA90</f>
        <v>2</v>
      </c>
      <c r="BG90" s="38">
        <f>Years!EZ90 + Years!FL90 + Years!FX90 + Years!GJ90 + Years!GV90 + Years!HH90 + Years!HT90 + Years!IF90 + Years!IR90 + Years!JD90 + Years!JP90 + Years!KB90</f>
        <v>28</v>
      </c>
      <c r="BH90" s="38">
        <f>Years!FA90 + Years!FM90 + Years!FY90 + Years!GK90 + Years!GW90 + Years!HI90 + Years!HU90 + Years!IG90 + Years!IS90 + Years!JE90 + Years!JQ90 + Years!KC90</f>
        <v>6</v>
      </c>
      <c r="BI90" s="40">
        <f>Years!FB90 + Years!FN90 + Years!FZ90 + Years!GL90 + Years!GX90 + Years!HJ90 + Years!HV90 + Years!IH90 + Years!IT90 + Years!JF90 + Years!JR90 + Years!KD90</f>
        <v>34</v>
      </c>
    </row>
    <row r="91" spans="1:61" s="28" customFormat="1" x14ac:dyDescent="0.25">
      <c r="A91" s="38" t="s">
        <v>45</v>
      </c>
      <c r="B91" s="41">
        <f>Years!C91+Years!O91+Years!AA91+Years!AM91+Years!AY91+Years!BK91+Years!BW91+Years!CI91+Years!CU91</f>
        <v>0</v>
      </c>
      <c r="C91" s="38">
        <f>Years!D91+Years!P91+Years!AB91+Years!AN91+Years!AZ91+Years!BL91+Years!BX91+Years!CJ91+Years!CV91</f>
        <v>0</v>
      </c>
      <c r="D91" s="38">
        <f>Years!E91+Years!Q91+Years!AC91+Years!AO91+Years!BA91+Years!BM91+Years!BY91+Years!CK91+Years!CW91</f>
        <v>0</v>
      </c>
      <c r="E91" s="38">
        <f>Years!F91+Years!R91+Years!AD91+Years!AP91+Years!BB91+Years!BN91+Years!BZ91+Years!CL91+Years!CX91</f>
        <v>0</v>
      </c>
      <c r="F91" s="38">
        <f>Years!G91+Years!S91+Years!AE91+Years!AQ91+Years!BC91+Years!BO91+Years!CA91+Years!CM91+Years!CY91</f>
        <v>0</v>
      </c>
      <c r="G91" s="38">
        <f>Years!H91+Years!T91+Years!AF91+Years!AR91+Years!BD91+Years!BP91+Years!CB91+Years!CN91+Years!CZ91</f>
        <v>0</v>
      </c>
      <c r="H91" s="38">
        <f>Years!I91+Years!U91+Years!AG91+Years!AS91+Years!BE91+Years!BQ91+Years!CC91+Years!CO91+Years!DA91</f>
        <v>0</v>
      </c>
      <c r="I91" s="38">
        <f>Years!J91+Years!V91+Years!AH91+Years!AT91+Years!BF91+Years!BR91+Years!CD91+Years!CP91+Years!DB91</f>
        <v>0</v>
      </c>
      <c r="J91" s="38">
        <f>Years!K91+Years!W91+Years!AI91+Years!AU91+Years!BG91+Years!BS91+Years!CE91+Years!CQ91+Years!DC91</f>
        <v>0</v>
      </c>
      <c r="K91" s="38">
        <f t="shared" si="27"/>
        <v>0</v>
      </c>
      <c r="L91" s="38">
        <f t="shared" si="28"/>
        <v>0</v>
      </c>
      <c r="M91" s="40">
        <f t="shared" si="29"/>
        <v>0</v>
      </c>
      <c r="N91" s="42">
        <f>Years!C91 + Years!O91 + Years!AA91 + Years!AM91 + Years!AY91 + Years!BK91 + Years!BW91 + Years!CI91 + Years!CU91 + Years!DG91 + Years!EE91</f>
        <v>0</v>
      </c>
      <c r="O91" s="38">
        <f>Years!D91 + Years!P91 + Years!AB91 + Years!AN91 + Years!AZ91 + Years!BL91 + Years!BX91 + Years!CJ91 + Years!CV91 + Years!DH91 + Years!EF91</f>
        <v>0</v>
      </c>
      <c r="P91" s="38">
        <f>Years!E91 + Years!Q91 + Years!AC91 + Years!AO91 + Years!BA91 + Years!BM91 + Years!BY91 + Years!CK91 + Years!CW91 + Years!DI91 + Years!EG91</f>
        <v>0</v>
      </c>
      <c r="Q91" s="38">
        <f>Years!F91 + Years!R91 + Years!AD91 + Years!AP91 + Years!BB91 + Years!BN91 + Years!BZ91 + Years!CL91 + Years!CX91 + Years!DJ91 + Years!EH91</f>
        <v>0</v>
      </c>
      <c r="R91" s="38">
        <f>Years!G91 + Years!S91 + Years!AE91 + Years!AQ91 + Years!BC91 + Years!BO91 + Years!CA91 + Years!CM91 + Years!CY91 + Years!DK91 + Years!EI91</f>
        <v>0</v>
      </c>
      <c r="S91" s="38">
        <f>Years!H91 + Years!T91 + Years!AF91 + Years!AR91 + Years!BD91 + Years!BP91 + Years!CB91 + Years!CN91 + Years!CZ91 + Years!DL91 + Years!EJ91</f>
        <v>0</v>
      </c>
      <c r="T91" s="38">
        <f>Years!I91 + Years!U91 + Years!AG91 + Years!AS91 + Years!BE91 + Years!BQ91 + Years!CC91 + Years!CO91 + Years!DA91 + Years!DM91 + Years!EK91</f>
        <v>0</v>
      </c>
      <c r="U91" s="38">
        <f>Years!J91 + Years!V91 + Years!AH91 + Years!AT91 + Years!BF91 + Years!BR91 + Years!CD91 + Years!CP91 + Years!DB91 + Years!DN91 + Years!EL91</f>
        <v>0</v>
      </c>
      <c r="V91" s="38">
        <f>Years!K91 + Years!W91 + Years!AI91 + Years!AU91 + Years!BG91 + Years!BS91 + Years!CE91 + Years!CQ91 + Years!DC91 + Years!DO91 + Years!EM91</f>
        <v>0</v>
      </c>
      <c r="W91" s="38">
        <f t="shared" si="30"/>
        <v>0</v>
      </c>
      <c r="X91" s="38">
        <f t="shared" si="31"/>
        <v>0</v>
      </c>
      <c r="Y91" s="40">
        <f t="shared" si="32"/>
        <v>0</v>
      </c>
      <c r="Z91" s="42">
        <f>Years!BW91 + Years!CI91 + Years!CU91 + Years!DG91 + Years!DS91 + Years!EE91 + Years!EQ91 + Years!FC91 + Years!FO91 + Years!GA91 + Years!GM91 + Years!GY91</f>
        <v>0</v>
      </c>
      <c r="AA91" s="38">
        <f>Years!BX91 + Years!CJ91 + Years!CV91 + Years!DH91 + Years!DT91 + Years!EF91 + Years!ER91 + Years!FD91 + Years!FP91 + Years!GB91 + Years!GN91 + Years!GZ91</f>
        <v>0</v>
      </c>
      <c r="AB91" s="38">
        <f>Years!BY91 + Years!CK91 + Years!CW91 + Years!DI91 + Years!DU91 + Years!EG91 + Years!ES91 + Years!FE91 + Years!FQ91 + Years!GC91 + Years!GO91 + Years!HA91</f>
        <v>0</v>
      </c>
      <c r="AC91" s="38">
        <f>Years!BZ91 + Years!CL91 + Years!CX91 + Years!DJ91 + Years!DV91 + Years!EH91 + Years!ET91 + Years!FF91 + Years!FR91 + Years!GD91 + Years!GP91 + Years!HB91</f>
        <v>0</v>
      </c>
      <c r="AD91" s="38">
        <f>Years!CA91 + Years!CM91 + Years!CY91 + Years!DK91 + Years!DW91 + Years!EI91 + Years!EU91 + Years!FG91 + Years!FS91 + Years!GE91 + Years!GQ91 + Years!HC91</f>
        <v>0</v>
      </c>
      <c r="AE91" s="38">
        <f>Years!CB91 + Years!CN91 + Years!CZ91 + Years!DL91 + Years!DX91 + Years!EJ91 + Years!EV91 + Years!FH91 + Years!FT91 + Years!GF91 + Years!GR91 + Years!HD91</f>
        <v>0</v>
      </c>
      <c r="AF91" s="38">
        <f>Years!CC91 + Years!CO91 + Years!DA91 + Years!DM91 + Years!DY91 + Years!EK91 + Years!EW91 + Years!FI91 + Years!FU91 + Years!GG91 + Years!GS91 + Years!HE91</f>
        <v>0</v>
      </c>
      <c r="AG91" s="38">
        <f>Years!CD91 + Years!CP91 + Years!DB91 + Years!DN91 + Years!DZ91 + Years!EL91 + Years!EX91 + Years!FJ91 + Years!FV91 + Years!GH91 + Years!GT91 + Years!HF91</f>
        <v>0</v>
      </c>
      <c r="AH91" s="38">
        <f>Years!CE91 + Years!CQ91 + Years!DC91 + Years!DO91 + Years!EA91 + Years!EM91 + Years!EY91 + Years!FK91 + Years!FW91 + Years!GI91 + Years!GU91 + Years!HG91</f>
        <v>0</v>
      </c>
      <c r="AI91" s="38">
        <f t="shared" si="33"/>
        <v>0</v>
      </c>
      <c r="AJ91" s="38">
        <f t="shared" si="34"/>
        <v>0</v>
      </c>
      <c r="AK91" s="54">
        <f t="shared" si="35"/>
        <v>0</v>
      </c>
      <c r="AL91" s="42">
        <f>Years!DG91+Years!DS91+Years!EE91+Years!EQ91+Years!FC91+Years!FO91+Years!GA91+Years!GM91+Years!GY91+Years!HK91+Years!HW91+Years!II91</f>
        <v>0</v>
      </c>
      <c r="AM91" s="38">
        <f>Years!DH91+Years!DT91+Years!EF91+Years!ER91+Years!FD91+Years!FP91+Years!GB91+Years!GN91+Years!GZ91+Years!HL91+Years!HX91+Years!IJ91</f>
        <v>0</v>
      </c>
      <c r="AN91" s="38">
        <f>Years!DI91+Years!DU91+Years!EG91+Years!ES91+Years!FE91+Years!FQ91+Years!GC91+Years!GO91+Years!HA91+Years!HM91+Years!HY91+Years!IK91</f>
        <v>0</v>
      </c>
      <c r="AO91" s="38">
        <f>Years!DJ91+Years!DV91+Years!EH91+Years!ET91+Years!FF91+Years!FR91+Years!GD91+Years!GP91+Years!HB91+Years!HN91+Years!HZ91+Years!IL91</f>
        <v>0</v>
      </c>
      <c r="AP91" s="38">
        <f>Years!DK91+Years!DW91+Years!EI91+Years!EU91+Years!FG91+Years!FS91+Years!GE91+Years!GQ91+Years!HC91+Years!HO91+Years!IA91+Years!IM91</f>
        <v>0</v>
      </c>
      <c r="AQ91" s="38">
        <f>Years!DL91+Years!DX91+Years!EJ91+Years!EV91+Years!FH91+Years!FT91+Years!GF91+Years!GR91+Years!HD91+Years!HP91+Years!IB91+Years!IN91</f>
        <v>0</v>
      </c>
      <c r="AR91" s="38">
        <f>Years!DM91+Years!DY91+Years!EK91+Years!EW91+Years!FI91+Years!FU91+Years!GG91+Years!GS91+Years!HE91+Years!HQ91+Years!IC91+Years!IO91</f>
        <v>0</v>
      </c>
      <c r="AS91" s="38">
        <f>Years!DN91+Years!DZ91+Years!EL91+Years!EX91+Years!FJ91+Years!FV91+Years!GH91+Years!GT91+Years!HF91+Years!HR91+Years!ID91+Years!IP91</f>
        <v>0</v>
      </c>
      <c r="AT91" s="38">
        <f>Years!DO91+Years!EA91+Years!EM91+Years!EY91+Years!FK91+Years!FW91+Years!GI91+Years!GU91+Years!HG91+Years!HS91+Years!IE91+Years!IQ91</f>
        <v>0</v>
      </c>
      <c r="AU91" s="38">
        <f>Years!DP91+Years!EB91+Years!EN91+Years!EZ91+Years!FL91+Years!FX91+Years!GJ91+Years!GV91+Years!HH91+Years!HT91+Years!IF91+Years!IR91</f>
        <v>0</v>
      </c>
      <c r="AV91" s="38">
        <f>Years!DQ91+Years!EC91+Years!EO91+Years!FA91+Years!FM91+Years!FY91+Years!GK91+Years!GW91+Years!HI91+Years!HU91+Years!IG91+Years!IS91</f>
        <v>0</v>
      </c>
      <c r="AW91" s="40">
        <f>Years!DR91+Years!ED91+Years!EP91+Years!FB91+Years!FN91+Years!FZ91+Years!GL91+Years!GX91+Years!HJ91+Years!HV91+Years!IH91+Years!IT91</f>
        <v>0</v>
      </c>
      <c r="AX91" s="41">
        <f>Years!EQ91 + Years!FC91 + Years!FO91 + Years!GA91 + Years!GM91 + Years!GY91 + Years!HK91 + Years!HW91 + Years!II91 + Years!IU91 + Years!JG91 + Years!JS91</f>
        <v>0</v>
      </c>
      <c r="AY91" s="38">
        <f>Years!ER91 + Years!FD91 + Years!FP91 + Years!GB91 + Years!GN91 + Years!GZ91 + Years!HL91 + Years!HX91 + Years!IJ91 + Years!IV91 + Years!JH91 + Years!JT91</f>
        <v>0</v>
      </c>
      <c r="AZ91" s="38">
        <f>Years!ES91 + Years!FE91 + Years!FQ91 + Years!GC91 + Years!GO91 + Years!HA91 + Years!HM91 + Years!HY91 + Years!IK91 + Years!IW91 + Years!JI91 + Years!JU91</f>
        <v>0</v>
      </c>
      <c r="BA91" s="38">
        <f>Years!ET91 + Years!FF91 + Years!FR91 + Years!GD91 + Years!GP91 + Years!HB91 + Years!HN91 + Years!HZ91 + Years!IL91 + Years!IX91 + Years!JJ91 + Years!JV91</f>
        <v>0</v>
      </c>
      <c r="BB91" s="38">
        <f>Years!EU91 + Years!FG91 + Years!FS91 + Years!GE91 + Years!GQ91 + Years!HC91 + Years!HO91 + Years!IA91 + Years!IM91 + Years!IY91 + Years!JK91 + Years!JW91</f>
        <v>0</v>
      </c>
      <c r="BC91" s="38">
        <f>Years!EV91 + Years!FH91 + Years!FT91 + Years!GF91 + Years!GR91 + Years!HD91 + Years!HP91 + Years!IB91 + Years!IN91 + Years!IZ91 + Years!JL91 + Years!JX91</f>
        <v>0</v>
      </c>
      <c r="BD91" s="38">
        <f>Years!EW91 + Years!FI91 + Years!FU91 + Years!GG91 + Years!GS91 + Years!HE91 + Years!HQ91 + Years!IC91 + Years!IO91 + Years!JA91 + Years!JM91 + Years!JY91</f>
        <v>0</v>
      </c>
      <c r="BE91" s="38">
        <f>Years!EX91 + Years!FJ91 + Years!FV91 + Years!GH91 + Years!GT91 + Years!HF91 + Years!HR91 + Years!ID91 + Years!IP91 + Years!JB91 + Years!JN91 + Years!JZ91</f>
        <v>0</v>
      </c>
      <c r="BF91" s="38">
        <f>Years!EY91 + Years!FK91 + Years!FW91 + Years!GI91 + Years!GU91 + Years!HG91 + Years!HS91 + Years!IE91 + Years!IQ91 + Years!JC91 + Years!JO91 + Years!KA91</f>
        <v>0</v>
      </c>
      <c r="BG91" s="38">
        <f>Years!EZ91 + Years!FL91 + Years!FX91 + Years!GJ91 + Years!GV91 + Years!HH91 + Years!HT91 + Years!IF91 + Years!IR91 + Years!JD91 + Years!JP91 + Years!KB91</f>
        <v>0</v>
      </c>
      <c r="BH91" s="38">
        <f>Years!FA91 + Years!FM91 + Years!FY91 + Years!GK91 + Years!GW91 + Years!HI91 + Years!HU91 + Years!IG91 + Years!IS91 + Years!JE91 + Years!JQ91 + Years!KC91</f>
        <v>0</v>
      </c>
      <c r="BI91" s="40">
        <f>Years!FB91 + Years!FN91 + Years!FZ91 + Years!GL91 + Years!GX91 + Years!HJ91 + Years!HV91 + Years!IH91 + Years!IT91 + Years!JF91 + Years!JR91 + Years!KD91</f>
        <v>0</v>
      </c>
    </row>
    <row r="92" spans="1:61" s="28" customFormat="1" x14ac:dyDescent="0.25">
      <c r="A92" s="38" t="s">
        <v>124</v>
      </c>
      <c r="B92" s="41">
        <f>Years!C92+Years!O92+Years!AA92+Years!AM92+Years!AY92+Years!BK92+Years!BW92+Years!CI92+Years!CU92</f>
        <v>0</v>
      </c>
      <c r="C92" s="38">
        <f>Years!D92+Years!P92+Years!AB92+Years!AN92+Years!AZ92+Years!BL92+Years!BX92+Years!CJ92+Years!CV92</f>
        <v>0</v>
      </c>
      <c r="D92" s="38">
        <f>Years!E92+Years!Q92+Years!AC92+Years!AO92+Years!BA92+Years!BM92+Years!BY92+Years!CK92+Years!CW92</f>
        <v>0</v>
      </c>
      <c r="E92" s="38">
        <f>Years!F92+Years!R92+Years!AD92+Years!AP92+Years!BB92+Years!BN92+Years!BZ92+Years!CL92+Years!CX92</f>
        <v>0</v>
      </c>
      <c r="F92" s="38">
        <f>Years!G92+Years!S92+Years!AE92+Years!AQ92+Years!BC92+Years!BO92+Years!CA92+Years!CM92+Years!CY92</f>
        <v>0</v>
      </c>
      <c r="G92" s="38">
        <f>Years!H92+Years!T92+Years!AF92+Years!AR92+Years!BD92+Years!BP92+Years!CB92+Years!CN92+Years!CZ92</f>
        <v>0</v>
      </c>
      <c r="H92" s="38">
        <f>Years!I92+Years!U92+Years!AG92+Years!AS92+Years!BE92+Years!BQ92+Years!CC92+Years!CO92+Years!DA92</f>
        <v>0</v>
      </c>
      <c r="I92" s="38">
        <f>Years!J92+Years!V92+Years!AH92+Years!AT92+Years!BF92+Years!BR92+Years!CD92+Years!CP92+Years!DB92</f>
        <v>0</v>
      </c>
      <c r="J92" s="38">
        <f>Years!K92+Years!W92+Years!AI92+Years!AU92+Years!BG92+Years!BS92+Years!CE92+Years!CQ92+Years!DC92</f>
        <v>0</v>
      </c>
      <c r="K92" s="38">
        <f t="shared" ref="K92:K141" si="36">N92+D92+F92</f>
        <v>2</v>
      </c>
      <c r="L92" s="38">
        <f t="shared" ref="L92:L141" si="37">C92+E92+G92</f>
        <v>0</v>
      </c>
      <c r="M92" s="40">
        <f t="shared" ref="M92:M141" si="38">SUM(B92:G92)</f>
        <v>0</v>
      </c>
      <c r="N92" s="42">
        <f>Years!C92 + Years!O92 + Years!AA92 + Years!AM92 + Years!AY92 + Years!BK92 + Years!BW92 + Years!CI92 + Years!CU92 + Years!DG92 + Years!EE92</f>
        <v>2</v>
      </c>
      <c r="O92" s="38">
        <f>Years!D92 + Years!P92 + Years!AB92 + Years!AN92 + Years!AZ92 + Years!BL92 + Years!BX92 + Years!CJ92 + Years!CV92 + Years!DH92 + Years!EF92</f>
        <v>0</v>
      </c>
      <c r="P92" s="38">
        <f>Years!E92 + Years!Q92 + Years!AC92 + Years!AO92 + Years!BA92 + Years!BM92 + Years!BY92 + Years!CK92 + Years!CW92 + Years!DI92 + Years!EG92</f>
        <v>1</v>
      </c>
      <c r="Q92" s="38">
        <f>Years!F92 + Years!R92 + Years!AD92 + Years!AP92 + Years!BB92 + Years!BN92 + Years!BZ92 + Years!CL92 + Years!CX92 + Years!DJ92 + Years!EH92</f>
        <v>3</v>
      </c>
      <c r="R92" s="38">
        <f>Years!G92 + Years!S92 + Years!AE92 + Years!AQ92 + Years!BC92 + Years!BO92 + Years!CA92 + Years!CM92 + Years!CY92 + Years!DK92 + Years!EI92</f>
        <v>0</v>
      </c>
      <c r="S92" s="38">
        <f>Years!H92 + Years!T92 + Years!AF92 + Years!AR92 + Years!BD92 + Years!BP92 + Years!CB92 + Years!CN92 + Years!CZ92 + Years!DL92 + Years!EJ92</f>
        <v>0</v>
      </c>
      <c r="T92" s="38">
        <f>Years!I92 + Years!U92 + Years!AG92 + Years!AS92 + Years!BE92 + Years!BQ92 + Years!CC92 + Years!CO92 + Years!DA92 + Years!DM92 + Years!EK92</f>
        <v>0</v>
      </c>
      <c r="U92" s="38">
        <f>Years!J92 + Years!V92 + Years!AH92 + Years!AT92 + Years!BF92 + Years!BR92 + Years!CD92 + Years!CP92 + Years!DB92 + Years!DN92 + Years!EL92</f>
        <v>0</v>
      </c>
      <c r="V92" s="38">
        <f>Years!K92 + Years!W92 + Years!AI92 + Years!AU92 + Years!BG92 + Years!BS92 + Years!CE92 + Years!CQ92 + Years!DC92 + Years!DO92 + Years!EM92</f>
        <v>6</v>
      </c>
      <c r="W92" s="38">
        <f t="shared" ref="W92:W141" si="39">N92+P92+R92</f>
        <v>3</v>
      </c>
      <c r="X92" s="38">
        <f t="shared" ref="X92:X141" si="40">O92+Q92+S92</f>
        <v>3</v>
      </c>
      <c r="Y92" s="40">
        <f t="shared" ref="Y92:Y141" si="41">SUM(N92:S92)</f>
        <v>6</v>
      </c>
      <c r="Z92" s="42">
        <f>Years!BW92 + Years!CI92 + Years!CU92 + Years!DG92 + Years!DS92 + Years!EE92 + Years!EQ92 + Years!FC92 + Years!FO92 + Years!GA92 + Years!GM92 + Years!GY92</f>
        <v>8</v>
      </c>
      <c r="AA92" s="38">
        <f>Years!BX92 + Years!CJ92 + Years!CV92 + Years!DH92 + Years!DT92 + Years!EF92 + Years!ER92 + Years!FD92 + Years!FP92 + Years!GB92 + Years!GN92 + Years!GZ92</f>
        <v>6</v>
      </c>
      <c r="AB92" s="38">
        <f>Years!BY92 + Years!CK92 + Years!CW92 + Years!DI92 + Years!DU92 + Years!EG92 + Years!ES92 + Years!FE92 + Years!FQ92 + Years!GC92 + Years!GO92 + Years!HA92</f>
        <v>1</v>
      </c>
      <c r="AC92" s="38">
        <f>Years!BZ92 + Years!CL92 + Years!CX92 + Years!DJ92 + Years!DV92 + Years!EH92 + Years!ET92 + Years!FF92 + Years!FR92 + Years!GD92 + Years!GP92 + Years!HB92</f>
        <v>3</v>
      </c>
      <c r="AD92" s="38">
        <f>Years!CA92 + Years!CM92 + Years!CY92 + Years!DK92 + Years!DW92 + Years!EI92 + Years!EU92 + Years!FG92 + Years!FS92 + Years!GE92 + Years!GQ92 + Years!HC92</f>
        <v>1</v>
      </c>
      <c r="AE92" s="38">
        <f>Years!CB92 + Years!CN92 + Years!CZ92 + Years!DL92 + Years!DX92 + Years!EJ92 + Years!EV92 + Years!FH92 + Years!FT92 + Years!GF92 + Years!GR92 + Years!HD92</f>
        <v>2</v>
      </c>
      <c r="AF92" s="38">
        <f>Years!CC92 + Years!CO92 + Years!DA92 + Years!DM92 + Years!DY92 + Years!EK92 + Years!EW92 + Years!FI92 + Years!FU92 + Years!GG92 + Years!GS92 + Years!HE92</f>
        <v>10</v>
      </c>
      <c r="AG92" s="38">
        <f>Years!CD92 + Years!CP92 + Years!DB92 + Years!DN92 + Years!DZ92 + Years!EL92 + Years!EX92 + Years!FJ92 + Years!FV92 + Years!GH92 + Years!GT92 + Years!HF92</f>
        <v>4</v>
      </c>
      <c r="AH92" s="38">
        <f>Years!CE92 + Years!CQ92 + Years!DC92 + Years!DO92 + Years!EA92 + Years!EM92 + Years!EY92 + Years!FK92 + Years!FW92 + Years!GI92 + Years!GU92 + Years!HG92</f>
        <v>7</v>
      </c>
      <c r="AI92" s="38">
        <f t="shared" ref="AI92:AI141" si="42">Z92+AB92+AD92</f>
        <v>10</v>
      </c>
      <c r="AJ92" s="38">
        <f t="shared" ref="AJ92:AJ141" si="43">AA92+AC92+AE92</f>
        <v>11</v>
      </c>
      <c r="AK92" s="54">
        <f t="shared" ref="AK92:AK141" si="44">SUM(Z92:AE92)</f>
        <v>21</v>
      </c>
      <c r="AL92" s="42">
        <f>Years!DG92+Years!DS92+Years!EE92+Years!EQ92+Years!FC92+Years!FO92+Years!GA92+Years!GM92+Years!GY92+Years!HK92+Years!HW92+Years!II92</f>
        <v>8</v>
      </c>
      <c r="AM92" s="38">
        <f>Years!DH92+Years!DT92+Years!EF92+Years!ER92+Years!FD92+Years!FP92+Years!GB92+Years!GN92+Years!GZ92+Years!HL92+Years!HX92+Years!IJ92</f>
        <v>6</v>
      </c>
      <c r="AN92" s="38">
        <f>Years!DI92+Years!DU92+Years!EG92+Years!ES92+Years!FE92+Years!FQ92+Years!GC92+Years!GO92+Years!HA92+Years!HM92+Years!HY92+Years!IK92</f>
        <v>1</v>
      </c>
      <c r="AO92" s="38">
        <f>Years!DJ92+Years!DV92+Years!EH92+Years!ET92+Years!FF92+Years!FR92+Years!GD92+Years!GP92+Years!HB92+Years!HN92+Years!HZ92+Years!IL92</f>
        <v>3</v>
      </c>
      <c r="AP92" s="38">
        <f>Years!DK92+Years!DW92+Years!EI92+Years!EU92+Years!FG92+Years!FS92+Years!GE92+Years!GQ92+Years!HC92+Years!HO92+Years!IA92+Years!IM92</f>
        <v>1</v>
      </c>
      <c r="AQ92" s="38">
        <f>Years!DL92+Years!DX92+Years!EJ92+Years!EV92+Years!FH92+Years!FT92+Years!GF92+Years!GR92+Years!HD92+Years!HP92+Years!IB92+Years!IN92</f>
        <v>2</v>
      </c>
      <c r="AR92" s="38">
        <f>Years!DM92+Years!DY92+Years!EK92+Years!EW92+Years!FI92+Years!FU92+Years!GG92+Years!GS92+Years!HE92+Years!HQ92+Years!IC92+Years!IO92</f>
        <v>10</v>
      </c>
      <c r="AS92" s="38">
        <f>Years!DN92+Years!DZ92+Years!EL92+Years!EX92+Years!FJ92+Years!FV92+Years!GH92+Years!GT92+Years!HF92+Years!HR92+Years!ID92+Years!IP92</f>
        <v>4</v>
      </c>
      <c r="AT92" s="38">
        <f>Years!DO92+Years!EA92+Years!EM92+Years!EY92+Years!FK92+Years!FW92+Years!GI92+Years!GU92+Years!HG92+Years!HS92+Years!IE92+Years!IQ92</f>
        <v>7</v>
      </c>
      <c r="AU92" s="38">
        <f>Years!DP92+Years!EB92+Years!EN92+Years!EZ92+Years!FL92+Years!FX92+Years!GJ92+Years!GV92+Years!HH92+Years!HT92+Years!IF92+Years!IR92</f>
        <v>10</v>
      </c>
      <c r="AV92" s="38">
        <f>Years!DQ92+Years!EC92+Years!EO92+Years!FA92+Years!FM92+Years!FY92+Years!GK92+Years!GW92+Years!HI92+Years!HU92+Years!IG92+Years!IS92</f>
        <v>11</v>
      </c>
      <c r="AW92" s="40">
        <f>Years!DR92+Years!ED92+Years!EP92+Years!FB92+Years!FN92+Years!FZ92+Years!GL92+Years!GX92+Years!HJ92+Years!HV92+Years!IH92+Years!IT92</f>
        <v>21</v>
      </c>
      <c r="AX92" s="41">
        <f>Years!EQ92 + Years!FC92 + Years!FO92 + Years!GA92 + Years!GM92 + Years!GY92 + Years!HK92 + Years!HW92 + Years!II92 + Years!IU92 + Years!JG92 + Years!JS92</f>
        <v>4</v>
      </c>
      <c r="AY92" s="38">
        <f>Years!ER92 + Years!FD92 + Years!FP92 + Years!GB92 + Years!GN92 + Years!GZ92 + Years!HL92 + Years!HX92 + Years!IJ92 + Years!IV92 + Years!JH92 + Years!JT92</f>
        <v>4</v>
      </c>
      <c r="AZ92" s="38">
        <f>Years!ES92 + Years!FE92 + Years!FQ92 + Years!GC92 + Years!GO92 + Years!HA92 + Years!HM92 + Years!HY92 + Years!IK92 + Years!IW92 + Years!JI92 + Years!JU92</f>
        <v>0</v>
      </c>
      <c r="BA92" s="38">
        <f>Years!ET92 + Years!FF92 + Years!FR92 + Years!GD92 + Years!GP92 + Years!HB92 + Years!HN92 + Years!HZ92 + Years!IL92 + Years!IX92 + Years!JJ92 + Years!JV92</f>
        <v>0</v>
      </c>
      <c r="BB92" s="38">
        <f>Years!EU92 + Years!FG92 + Years!FS92 + Years!GE92 + Years!GQ92 + Years!HC92 + Years!HO92 + Years!IA92 + Years!IM92 + Years!IY92 + Years!JK92 + Years!JW92</f>
        <v>1</v>
      </c>
      <c r="BC92" s="38">
        <f>Years!EV92 + Years!FH92 + Years!FT92 + Years!GF92 + Years!GR92 + Years!HD92 + Years!HP92 + Years!IB92 + Years!IN92 + Years!IZ92 + Years!JL92 + Years!JX92</f>
        <v>2</v>
      </c>
      <c r="BD92" s="38">
        <f>Years!EW92 + Years!FI92 + Years!FU92 + Years!GG92 + Years!GS92 + Years!HE92 + Years!HQ92 + Years!IC92 + Years!IO92 + Years!JA92 + Years!JM92 + Years!JY92</f>
        <v>7</v>
      </c>
      <c r="BE92" s="38">
        <f>Years!EX92 + Years!FJ92 + Years!FV92 + Years!GH92 + Years!GT92 + Years!HF92 + Years!HR92 + Years!ID92 + Years!IP92 + Years!JB92 + Years!JN92 + Years!JZ92</f>
        <v>3</v>
      </c>
      <c r="BF92" s="38">
        <f>Years!EY92 + Years!FK92 + Years!FW92 + Years!GI92 + Years!GU92 + Years!HG92 + Years!HS92 + Years!IE92 + Years!IQ92 + Years!JC92 + Years!JO92 + Years!KA92</f>
        <v>1</v>
      </c>
      <c r="BG92" s="38">
        <f>Years!EZ92 + Years!FL92 + Years!FX92 + Years!GJ92 + Years!GV92 + Years!HH92 + Years!HT92 + Years!IF92 + Years!IR92 + Years!JD92 + Years!JP92 + Years!KB92</f>
        <v>5</v>
      </c>
      <c r="BH92" s="38">
        <f>Years!FA92 + Years!FM92 + Years!FY92 + Years!GK92 + Years!GW92 + Years!HI92 + Years!HU92 + Years!IG92 + Years!IS92 + Years!JE92 + Years!JQ92 + Years!KC92</f>
        <v>6</v>
      </c>
      <c r="BI92" s="40">
        <f>Years!FB92 + Years!FN92 + Years!FZ92 + Years!GL92 + Years!GX92 + Years!HJ92 + Years!HV92 + Years!IH92 + Years!IT92 + Years!JF92 + Years!JR92 + Years!KD92</f>
        <v>11</v>
      </c>
    </row>
    <row r="93" spans="1:61" s="28" customFormat="1" x14ac:dyDescent="0.25">
      <c r="A93" s="38" t="s">
        <v>125</v>
      </c>
      <c r="B93" s="41">
        <f>Years!C93+Years!O93+Years!AA93+Years!AM93+Years!AY93+Years!BK93+Years!BW93+Years!CI93+Years!CU93</f>
        <v>0</v>
      </c>
      <c r="C93" s="38">
        <f>Years!D93+Years!P93+Years!AB93+Years!AN93+Years!AZ93+Years!BL93+Years!BX93+Years!CJ93+Years!CV93</f>
        <v>0</v>
      </c>
      <c r="D93" s="38">
        <f>Years!E93+Years!Q93+Years!AC93+Years!AO93+Years!BA93+Years!BM93+Years!BY93+Years!CK93+Years!CW93</f>
        <v>0</v>
      </c>
      <c r="E93" s="38">
        <f>Years!F93+Years!R93+Years!AD93+Years!AP93+Years!BB93+Years!BN93+Years!BZ93+Years!CL93+Years!CX93</f>
        <v>0</v>
      </c>
      <c r="F93" s="38">
        <f>Years!G93+Years!S93+Years!AE93+Years!AQ93+Years!BC93+Years!BO93+Years!CA93+Years!CM93+Years!CY93</f>
        <v>0</v>
      </c>
      <c r="G93" s="38">
        <f>Years!H93+Years!T93+Years!AF93+Years!AR93+Years!BD93+Years!BP93+Years!CB93+Years!CN93+Years!CZ93</f>
        <v>0</v>
      </c>
      <c r="H93" s="38">
        <f>Years!I93+Years!U93+Years!AG93+Years!AS93+Years!BE93+Years!BQ93+Years!CC93+Years!CO93+Years!DA93</f>
        <v>0</v>
      </c>
      <c r="I93" s="38">
        <f>Years!J93+Years!V93+Years!AH93+Years!AT93+Years!BF93+Years!BR93+Years!CD93+Years!CP93+Years!DB93</f>
        <v>0</v>
      </c>
      <c r="J93" s="38">
        <f>Years!K93+Years!W93+Years!AI93+Years!AU93+Years!BG93+Years!BS93+Years!CE93+Years!CQ93+Years!DC93</f>
        <v>0</v>
      </c>
      <c r="K93" s="38">
        <f t="shared" si="36"/>
        <v>0</v>
      </c>
      <c r="L93" s="38">
        <f t="shared" si="37"/>
        <v>0</v>
      </c>
      <c r="M93" s="40">
        <f t="shared" si="38"/>
        <v>0</v>
      </c>
      <c r="N93" s="42">
        <f>Years!C93 + Years!O93 + Years!AA93 + Years!AM93 + Years!AY93 + Years!BK93 + Years!BW93 + Years!CI93 + Years!CU93 + Years!DG93 + Years!EE93</f>
        <v>0</v>
      </c>
      <c r="O93" s="38">
        <f>Years!D93 + Years!P93 + Years!AB93 + Years!AN93 + Years!AZ93 + Years!BL93 + Years!BX93 + Years!CJ93 + Years!CV93 + Years!DH93 + Years!EF93</f>
        <v>0</v>
      </c>
      <c r="P93" s="38">
        <f>Years!E93 + Years!Q93 + Years!AC93 + Years!AO93 + Years!BA93 + Years!BM93 + Years!BY93 + Years!CK93 + Years!CW93 + Years!DI93 + Years!EG93</f>
        <v>0</v>
      </c>
      <c r="Q93" s="38">
        <f>Years!F93 + Years!R93 + Years!AD93 + Years!AP93 + Years!BB93 + Years!BN93 + Years!BZ93 + Years!CL93 + Years!CX93 + Years!DJ93 + Years!EH93</f>
        <v>0</v>
      </c>
      <c r="R93" s="38">
        <f>Years!G93 + Years!S93 + Years!AE93 + Years!AQ93 + Years!BC93 + Years!BO93 + Years!CA93 + Years!CM93 + Years!CY93 + Years!DK93 + Years!EI93</f>
        <v>0</v>
      </c>
      <c r="S93" s="38">
        <f>Years!H93 + Years!T93 + Years!AF93 + Years!AR93 + Years!BD93 + Years!BP93 + Years!CB93 + Years!CN93 + Years!CZ93 + Years!DL93 + Years!EJ93</f>
        <v>0</v>
      </c>
      <c r="T93" s="38">
        <f>Years!I93 + Years!U93 + Years!AG93 + Years!AS93 + Years!BE93 + Years!BQ93 + Years!CC93 + Years!CO93 + Years!DA93 + Years!DM93 + Years!EK93</f>
        <v>0</v>
      </c>
      <c r="U93" s="38">
        <f>Years!J93 + Years!V93 + Years!AH93 + Years!AT93 + Years!BF93 + Years!BR93 + Years!CD93 + Years!CP93 + Years!DB93 + Years!DN93 + Years!EL93</f>
        <v>0</v>
      </c>
      <c r="V93" s="38">
        <f>Years!K93 + Years!W93 + Years!AI93 + Years!AU93 + Years!BG93 + Years!BS93 + Years!CE93 + Years!CQ93 + Years!DC93 + Years!DO93 + Years!EM93</f>
        <v>0</v>
      </c>
      <c r="W93" s="38">
        <f t="shared" si="39"/>
        <v>0</v>
      </c>
      <c r="X93" s="38">
        <f t="shared" si="40"/>
        <v>0</v>
      </c>
      <c r="Y93" s="40">
        <f t="shared" si="41"/>
        <v>0</v>
      </c>
      <c r="Z93" s="42">
        <f>Years!BW93 + Years!CI93 + Years!CU93 + Years!DG93 + Years!DS93 + Years!EE93 + Years!EQ93 + Years!FC93 + Years!FO93 + Years!GA93 + Years!GM93 + Years!GY93</f>
        <v>7</v>
      </c>
      <c r="AA93" s="38">
        <f>Years!BX93 + Years!CJ93 + Years!CV93 + Years!DH93 + Years!DT93 + Years!EF93 + Years!ER93 + Years!FD93 + Years!FP93 + Years!GB93 + Years!GN93 + Years!GZ93</f>
        <v>1</v>
      </c>
      <c r="AB93" s="38">
        <f>Years!BY93 + Years!CK93 + Years!CW93 + Years!DI93 + Years!DU93 + Years!EG93 + Years!ES93 + Years!FE93 + Years!FQ93 + Years!GC93 + Years!GO93 + Years!HA93</f>
        <v>0</v>
      </c>
      <c r="AC93" s="38">
        <f>Years!BZ93 + Years!CL93 + Years!CX93 + Years!DJ93 + Years!DV93 + Years!EH93 + Years!ET93 + Years!FF93 + Years!FR93 + Years!GD93 + Years!GP93 + Years!HB93</f>
        <v>1</v>
      </c>
      <c r="AD93" s="38">
        <f>Years!CA93 + Years!CM93 + Years!CY93 + Years!DK93 + Years!DW93 + Years!EI93 + Years!EU93 + Years!FG93 + Years!FS93 + Years!GE93 + Years!GQ93 + Years!HC93</f>
        <v>0</v>
      </c>
      <c r="AE93" s="38">
        <f>Years!CB93 + Years!CN93 + Years!CZ93 + Years!DL93 + Years!DX93 + Years!EJ93 + Years!EV93 + Years!FH93 + Years!FT93 + Years!GF93 + Years!GR93 + Years!HD93</f>
        <v>0</v>
      </c>
      <c r="AF93" s="38">
        <f>Years!CC93 + Years!CO93 + Years!DA93 + Years!DM93 + Years!DY93 + Years!EK93 + Years!EW93 + Years!FI93 + Years!FU93 + Years!GG93 + Years!GS93 + Years!HE93</f>
        <v>6</v>
      </c>
      <c r="AG93" s="38">
        <f>Years!CD93 + Years!CP93 + Years!DB93 + Years!DN93 + Years!DZ93 + Years!EL93 + Years!EX93 + Years!FJ93 + Years!FV93 + Years!GH93 + Years!GT93 + Years!HF93</f>
        <v>3</v>
      </c>
      <c r="AH93" s="38">
        <f>Years!CE93 + Years!CQ93 + Years!DC93 + Years!DO93 + Years!EA93 + Years!EM93 + Years!EY93 + Years!FK93 + Years!FW93 + Years!GI93 + Years!GU93 + Years!HG93</f>
        <v>0</v>
      </c>
      <c r="AI93" s="38">
        <f t="shared" si="42"/>
        <v>7</v>
      </c>
      <c r="AJ93" s="38">
        <f t="shared" si="43"/>
        <v>2</v>
      </c>
      <c r="AK93" s="54">
        <f t="shared" si="44"/>
        <v>9</v>
      </c>
      <c r="AL93" s="42">
        <f>Years!DG93+Years!DS93+Years!EE93+Years!EQ93+Years!FC93+Years!FO93+Years!GA93+Years!GM93+Years!GY93+Years!HK93+Years!HW93+Years!II93</f>
        <v>7</v>
      </c>
      <c r="AM93" s="38">
        <f>Years!DH93+Years!DT93+Years!EF93+Years!ER93+Years!FD93+Years!FP93+Years!GB93+Years!GN93+Years!GZ93+Years!HL93+Years!HX93+Years!IJ93</f>
        <v>1</v>
      </c>
      <c r="AN93" s="38">
        <f>Years!DI93+Years!DU93+Years!EG93+Years!ES93+Years!FE93+Years!FQ93+Years!GC93+Years!GO93+Years!HA93+Years!HM93+Years!HY93+Years!IK93</f>
        <v>0</v>
      </c>
      <c r="AO93" s="38">
        <f>Years!DJ93+Years!DV93+Years!EH93+Years!ET93+Years!FF93+Years!FR93+Years!GD93+Years!GP93+Years!HB93+Years!HN93+Years!HZ93+Years!IL93</f>
        <v>1</v>
      </c>
      <c r="AP93" s="38">
        <f>Years!DK93+Years!DW93+Years!EI93+Years!EU93+Years!FG93+Years!FS93+Years!GE93+Years!GQ93+Years!HC93+Years!HO93+Years!IA93+Years!IM93</f>
        <v>0</v>
      </c>
      <c r="AQ93" s="38">
        <f>Years!DL93+Years!DX93+Years!EJ93+Years!EV93+Years!FH93+Years!FT93+Years!GF93+Years!GR93+Years!HD93+Years!HP93+Years!IB93+Years!IN93</f>
        <v>0</v>
      </c>
      <c r="AR93" s="38">
        <f>Years!DM93+Years!DY93+Years!EK93+Years!EW93+Years!FI93+Years!FU93+Years!GG93+Years!GS93+Years!HE93+Years!HQ93+Years!IC93+Years!IO93</f>
        <v>6</v>
      </c>
      <c r="AS93" s="38">
        <f>Years!DN93+Years!DZ93+Years!EL93+Years!EX93+Years!FJ93+Years!FV93+Years!GH93+Years!GT93+Years!HF93+Years!HR93+Years!ID93+Years!IP93</f>
        <v>3</v>
      </c>
      <c r="AT93" s="38">
        <f>Years!DO93+Years!EA93+Years!EM93+Years!EY93+Years!FK93+Years!FW93+Years!GI93+Years!GU93+Years!HG93+Years!HS93+Years!IE93+Years!IQ93</f>
        <v>0</v>
      </c>
      <c r="AU93" s="38">
        <f>Years!DP93+Years!EB93+Years!EN93+Years!EZ93+Years!FL93+Years!FX93+Years!GJ93+Years!GV93+Years!HH93+Years!HT93+Years!IF93+Years!IR93</f>
        <v>7</v>
      </c>
      <c r="AV93" s="38">
        <f>Years!DQ93+Years!EC93+Years!EO93+Years!FA93+Years!FM93+Years!FY93+Years!GK93+Years!GW93+Years!HI93+Years!HU93+Years!IG93+Years!IS93</f>
        <v>2</v>
      </c>
      <c r="AW93" s="40">
        <f>Years!DR93+Years!ED93+Years!EP93+Years!FB93+Years!FN93+Years!FZ93+Years!GL93+Years!GX93+Years!HJ93+Years!HV93+Years!IH93+Years!IT93</f>
        <v>9</v>
      </c>
      <c r="AX93" s="41">
        <f>Years!EQ93 + Years!FC93 + Years!FO93 + Years!GA93 + Years!GM93 + Years!GY93 + Years!HK93 + Years!HW93 + Years!II93 + Years!IU93 + Years!JG93 + Years!JS93</f>
        <v>7</v>
      </c>
      <c r="AY93" s="38">
        <f>Years!ER93 + Years!FD93 + Years!FP93 + Years!GB93 + Years!GN93 + Years!GZ93 + Years!HL93 + Years!HX93 + Years!IJ93 + Years!IV93 + Years!JH93 + Years!JT93</f>
        <v>1</v>
      </c>
      <c r="AZ93" s="38">
        <f>Years!ES93 + Years!FE93 + Years!FQ93 + Years!GC93 + Years!GO93 + Years!HA93 + Years!HM93 + Years!HY93 + Years!IK93 + Years!IW93 + Years!JI93 + Years!JU93</f>
        <v>0</v>
      </c>
      <c r="BA93" s="38">
        <f>Years!ET93 + Years!FF93 + Years!FR93 + Years!GD93 + Years!GP93 + Years!HB93 + Years!HN93 + Years!HZ93 + Years!IL93 + Years!IX93 + Years!JJ93 + Years!JV93</f>
        <v>1</v>
      </c>
      <c r="BB93" s="38">
        <f>Years!EU93 + Years!FG93 + Years!FS93 + Years!GE93 + Years!GQ93 + Years!HC93 + Years!HO93 + Years!IA93 + Years!IM93 + Years!IY93 + Years!JK93 + Years!JW93</f>
        <v>0</v>
      </c>
      <c r="BC93" s="38">
        <f>Years!EV93 + Years!FH93 + Years!FT93 + Years!GF93 + Years!GR93 + Years!HD93 + Years!HP93 + Years!IB93 + Years!IN93 + Years!IZ93 + Years!JL93 + Years!JX93</f>
        <v>0</v>
      </c>
      <c r="BD93" s="38">
        <f>Years!EW93 + Years!FI93 + Years!FU93 + Years!GG93 + Years!GS93 + Years!HE93 + Years!HQ93 + Years!IC93 + Years!IO93 + Years!JA93 + Years!JM93 + Years!JY93</f>
        <v>6</v>
      </c>
      <c r="BE93" s="38">
        <f>Years!EX93 + Years!FJ93 + Years!FV93 + Years!GH93 + Years!GT93 + Years!HF93 + Years!HR93 + Years!ID93 + Years!IP93 + Years!JB93 + Years!JN93 + Years!JZ93</f>
        <v>3</v>
      </c>
      <c r="BF93" s="38">
        <f>Years!EY93 + Years!FK93 + Years!FW93 + Years!GI93 + Years!GU93 + Years!HG93 + Years!HS93 + Years!IE93 + Years!IQ93 + Years!JC93 + Years!JO93 + Years!KA93</f>
        <v>0</v>
      </c>
      <c r="BG93" s="38">
        <f>Years!EZ93 + Years!FL93 + Years!FX93 + Years!GJ93 + Years!GV93 + Years!HH93 + Years!HT93 + Years!IF93 + Years!IR93 + Years!JD93 + Years!JP93 + Years!KB93</f>
        <v>7</v>
      </c>
      <c r="BH93" s="38">
        <f>Years!FA93 + Years!FM93 + Years!FY93 + Years!GK93 + Years!GW93 + Years!HI93 + Years!HU93 + Years!IG93 + Years!IS93 + Years!JE93 + Years!JQ93 + Years!KC93</f>
        <v>2</v>
      </c>
      <c r="BI93" s="40">
        <f>Years!FB93 + Years!FN93 + Years!FZ93 + Years!GL93 + Years!GX93 + Years!HJ93 + Years!HV93 + Years!IH93 + Years!IT93 + Years!JF93 + Years!JR93 + Years!KD93</f>
        <v>9</v>
      </c>
    </row>
    <row r="94" spans="1:61" s="28" customFormat="1" x14ac:dyDescent="0.25">
      <c r="A94" s="38" t="s">
        <v>126</v>
      </c>
      <c r="B94" s="41">
        <f>Years!C94+Years!O94+Years!AA94+Years!AM94+Years!AY94+Years!BK94+Years!BW94+Years!CI94+Years!CU94</f>
        <v>3</v>
      </c>
      <c r="C94" s="38">
        <f>Years!D94+Years!P94+Years!AB94+Years!AN94+Years!AZ94+Years!BL94+Years!BX94+Years!CJ94+Years!CV94</f>
        <v>5</v>
      </c>
      <c r="D94" s="38">
        <f>Years!E94+Years!Q94+Years!AC94+Years!AO94+Years!BA94+Years!BM94+Years!BY94+Years!CK94+Years!CW94</f>
        <v>0</v>
      </c>
      <c r="E94" s="38">
        <f>Years!F94+Years!R94+Years!AD94+Years!AP94+Years!BB94+Years!BN94+Years!BZ94+Years!CL94+Years!CX94</f>
        <v>2</v>
      </c>
      <c r="F94" s="38">
        <f>Years!G94+Years!S94+Years!AE94+Years!AQ94+Years!BC94+Years!BO94+Years!CA94+Years!CM94+Years!CY94</f>
        <v>1</v>
      </c>
      <c r="G94" s="38">
        <f>Years!H94+Years!T94+Years!AF94+Years!AR94+Years!BD94+Years!BP94+Years!CB94+Years!CN94+Years!CZ94</f>
        <v>2</v>
      </c>
      <c r="H94" s="38">
        <f>Years!I94+Years!U94+Years!AG94+Years!AS94+Years!BE94+Years!BQ94+Years!CC94+Years!CO94+Years!DA94</f>
        <v>6</v>
      </c>
      <c r="I94" s="38">
        <f>Years!J94+Years!V94+Years!AH94+Years!AT94+Years!BF94+Years!BR94+Years!CD94+Years!CP94+Years!DB94</f>
        <v>5</v>
      </c>
      <c r="J94" s="38">
        <f>Years!K94+Years!W94+Years!AI94+Years!AU94+Years!BG94+Years!BS94+Years!CE94+Years!CQ94+Years!DC94</f>
        <v>2</v>
      </c>
      <c r="K94" s="38">
        <f t="shared" si="36"/>
        <v>36</v>
      </c>
      <c r="L94" s="38">
        <f t="shared" si="37"/>
        <v>9</v>
      </c>
      <c r="M94" s="40">
        <f t="shared" si="38"/>
        <v>13</v>
      </c>
      <c r="N94" s="42">
        <f>Years!C94 + Years!O94 + Years!AA94 + Years!AM94 + Years!AY94 + Years!BK94 + Years!BW94 + Years!CI94 + Years!CU94 + Years!DG94 + Years!EE94</f>
        <v>35</v>
      </c>
      <c r="O94" s="38">
        <f>Years!D94 + Years!P94 + Years!AB94 + Years!AN94 + Years!AZ94 + Years!BL94 + Years!BX94 + Years!CJ94 + Years!CV94 + Years!DH94 + Years!EF94</f>
        <v>39</v>
      </c>
      <c r="P94" s="38">
        <f>Years!E94 + Years!Q94 + Years!AC94 + Years!AO94 + Years!BA94 + Years!BM94 + Years!BY94 + Years!CK94 + Years!CW94 + Years!DI94 + Years!EG94</f>
        <v>0</v>
      </c>
      <c r="Q94" s="38">
        <f>Years!F94 + Years!R94 + Years!AD94 + Years!AP94 + Years!BB94 + Years!BN94 + Years!BZ94 + Years!CL94 + Years!CX94 + Years!DJ94 + Years!EH94</f>
        <v>5</v>
      </c>
      <c r="R94" s="38">
        <f>Years!G94 + Years!S94 + Years!AE94 + Years!AQ94 + Years!BC94 + Years!BO94 + Years!CA94 + Years!CM94 + Years!CY94 + Years!DK94 + Years!EI94</f>
        <v>7</v>
      </c>
      <c r="S94" s="38">
        <f>Years!H94 + Years!T94 + Years!AF94 + Years!AR94 + Years!BD94 + Years!BP94 + Years!CB94 + Years!CN94 + Years!CZ94 + Years!DL94 + Years!EJ94</f>
        <v>6</v>
      </c>
      <c r="T94" s="38">
        <f>Years!I94 + Years!U94 + Years!AG94 + Years!AS94 + Years!BE94 + Years!BQ94 + Years!CC94 + Years!CO94 + Years!DA94 + Years!DM94 + Years!EK94</f>
        <v>43</v>
      </c>
      <c r="U94" s="38">
        <f>Years!J94 + Years!V94 + Years!AH94 + Years!AT94 + Years!BF94 + Years!BR94 + Years!CD94 + Years!CP94 + Years!DB94 + Years!DN94 + Years!EL94</f>
        <v>26</v>
      </c>
      <c r="V94" s="38">
        <f>Years!K94 + Years!W94 + Years!AI94 + Years!AU94 + Years!BG94 + Years!BS94 + Years!CE94 + Years!CQ94 + Years!DC94 + Years!DO94 + Years!EM94</f>
        <v>23</v>
      </c>
      <c r="W94" s="38">
        <f t="shared" si="39"/>
        <v>42</v>
      </c>
      <c r="X94" s="38">
        <f t="shared" si="40"/>
        <v>50</v>
      </c>
      <c r="Y94" s="40">
        <f t="shared" si="41"/>
        <v>92</v>
      </c>
      <c r="Z94" s="42">
        <f>Years!BW94 + Years!CI94 + Years!CU94 + Years!DG94 + Years!DS94 + Years!EE94 + Years!EQ94 + Years!FC94 + Years!FO94 + Years!GA94 + Years!GM94 + Years!GY94</f>
        <v>105</v>
      </c>
      <c r="AA94" s="38">
        <f>Years!BX94 + Years!CJ94 + Years!CV94 + Years!DH94 + Years!DT94 + Years!EF94 + Years!ER94 + Years!FD94 + Years!FP94 + Years!GB94 + Years!GN94 + Years!GZ94</f>
        <v>66</v>
      </c>
      <c r="AB94" s="38">
        <f>Years!BY94 + Years!CK94 + Years!CW94 + Years!DI94 + Years!DU94 + Years!EG94 + Years!ES94 + Years!FE94 + Years!FQ94 + Years!GC94 + Years!GO94 + Years!HA94</f>
        <v>3</v>
      </c>
      <c r="AC94" s="38">
        <f>Years!BZ94 + Years!CL94 + Years!CX94 + Years!DJ94 + Years!DV94 + Years!EH94 + Years!ET94 + Years!FF94 + Years!FR94 + Years!GD94 + Years!GP94 + Years!HB94</f>
        <v>7</v>
      </c>
      <c r="AD94" s="38">
        <f>Years!CA94 + Years!CM94 + Years!CY94 + Years!DK94 + Years!DW94 + Years!EI94 + Years!EU94 + Years!FG94 + Years!FS94 + Years!GE94 + Years!GQ94 + Years!HC94</f>
        <v>13</v>
      </c>
      <c r="AE94" s="38">
        <f>Years!CB94 + Years!CN94 + Years!CZ94 + Years!DL94 + Years!DX94 + Years!EJ94 + Years!EV94 + Years!FH94 + Years!FT94 + Years!GF94 + Years!GR94 + Years!HD94</f>
        <v>10</v>
      </c>
      <c r="AF94" s="38">
        <f>Years!CC94 + Years!CO94 + Years!DA94 + Years!DM94 + Years!DY94 + Years!EK94 + Years!EW94 + Years!FI94 + Years!FU94 + Years!GG94 + Years!GS94 + Years!HE94</f>
        <v>107</v>
      </c>
      <c r="AG94" s="38">
        <f>Years!CD94 + Years!CP94 + Years!DB94 + Years!DN94 + Years!DZ94 + Years!EL94 + Years!EX94 + Years!FJ94 + Years!FV94 + Years!GH94 + Years!GT94 + Years!HF94</f>
        <v>58</v>
      </c>
      <c r="AH94" s="38">
        <f>Years!CE94 + Years!CQ94 + Years!DC94 + Years!DO94 + Years!EA94 + Years!EM94 + Years!EY94 + Years!FK94 + Years!FW94 + Years!GI94 + Years!GU94 + Years!HG94</f>
        <v>40</v>
      </c>
      <c r="AI94" s="38">
        <f t="shared" si="42"/>
        <v>121</v>
      </c>
      <c r="AJ94" s="38">
        <f t="shared" si="43"/>
        <v>83</v>
      </c>
      <c r="AK94" s="54">
        <f t="shared" si="44"/>
        <v>204</v>
      </c>
      <c r="AL94" s="42">
        <f>Years!DG94+Years!DS94+Years!EE94+Years!EQ94+Years!FC94+Years!FO94+Years!GA94+Years!GM94+Years!GY94+Years!HK94+Years!HW94+Years!II94</f>
        <v>103</v>
      </c>
      <c r="AM94" s="38">
        <f>Years!DH94+Years!DT94+Years!EF94+Years!ER94+Years!FD94+Years!FP94+Years!GB94+Years!GN94+Years!GZ94+Years!HL94+Years!HX94+Years!IJ94</f>
        <v>63</v>
      </c>
      <c r="AN94" s="38">
        <f>Years!DI94+Years!DU94+Years!EG94+Years!ES94+Years!FE94+Years!FQ94+Years!GC94+Years!GO94+Years!HA94+Years!HM94+Years!HY94+Years!IK94</f>
        <v>3</v>
      </c>
      <c r="AO94" s="38">
        <f>Years!DJ94+Years!DV94+Years!EH94+Years!ET94+Years!FF94+Years!FR94+Years!GD94+Years!GP94+Years!HB94+Years!HN94+Years!HZ94+Years!IL94</f>
        <v>5</v>
      </c>
      <c r="AP94" s="38">
        <f>Years!DK94+Years!DW94+Years!EI94+Years!EU94+Years!FG94+Years!FS94+Years!GE94+Years!GQ94+Years!HC94+Years!HO94+Years!IA94+Years!IM94</f>
        <v>13</v>
      </c>
      <c r="AQ94" s="38">
        <f>Years!DL94+Years!DX94+Years!EJ94+Years!EV94+Years!FH94+Years!FT94+Years!GF94+Years!GR94+Years!HD94+Years!HP94+Years!IB94+Years!IN94</f>
        <v>8</v>
      </c>
      <c r="AR94" s="38">
        <f>Years!DM94+Years!DY94+Years!EK94+Years!EW94+Years!FI94+Years!FU94+Years!GG94+Years!GS94+Years!HE94+Years!HQ94+Years!IC94+Years!IO94</f>
        <v>101</v>
      </c>
      <c r="AS94" s="38">
        <f>Years!DN94+Years!DZ94+Years!EL94+Years!EX94+Years!FJ94+Years!FV94+Years!GH94+Years!GT94+Years!HF94+Years!HR94+Years!ID94+Years!IP94</f>
        <v>55</v>
      </c>
      <c r="AT94" s="38">
        <f>Years!DO94+Years!EA94+Years!EM94+Years!EY94+Years!FK94+Years!FW94+Years!GI94+Years!GU94+Years!HG94+Years!HS94+Years!IE94+Years!IQ94</f>
        <v>40</v>
      </c>
      <c r="AU94" s="38">
        <f>Years!DP94+Years!EB94+Years!EN94+Years!EZ94+Years!FL94+Years!FX94+Years!GJ94+Years!GV94+Years!HH94+Years!HT94+Years!IF94+Years!IR94</f>
        <v>119</v>
      </c>
      <c r="AV94" s="38">
        <f>Years!DQ94+Years!EC94+Years!EO94+Years!FA94+Years!FM94+Years!FY94+Years!GK94+Years!GW94+Years!HI94+Years!HU94+Years!IG94+Years!IS94</f>
        <v>76</v>
      </c>
      <c r="AW94" s="40">
        <f>Years!DR94+Years!ED94+Years!EP94+Years!FB94+Years!FN94+Years!FZ94+Years!GL94+Years!GX94+Years!HJ94+Years!HV94+Years!IH94+Years!IT94</f>
        <v>195</v>
      </c>
      <c r="AX94" s="41">
        <f>Years!EQ94 + Years!FC94 + Years!FO94 + Years!GA94 + Years!GM94 + Years!GY94 + Years!HK94 + Years!HW94 + Years!II94 + Years!IU94 + Years!JG94 + Years!JS94</f>
        <v>50</v>
      </c>
      <c r="AY94" s="38">
        <f>Years!ER94 + Years!FD94 + Years!FP94 + Years!GB94 + Years!GN94 + Years!GZ94 + Years!HL94 + Years!HX94 + Years!IJ94 + Years!IV94 + Years!JH94 + Years!JT94</f>
        <v>20</v>
      </c>
      <c r="AZ94" s="38">
        <f>Years!ES94 + Years!FE94 + Years!FQ94 + Years!GC94 + Years!GO94 + Years!HA94 + Years!HM94 + Years!HY94 + Years!IK94 + Years!IW94 + Years!JI94 + Years!JU94</f>
        <v>3</v>
      </c>
      <c r="BA94" s="38">
        <f>Years!ET94 + Years!FF94 + Years!FR94 + Years!GD94 + Years!GP94 + Years!HB94 + Years!HN94 + Years!HZ94 + Years!IL94 + Years!IX94 + Years!JJ94 + Years!JV94</f>
        <v>1</v>
      </c>
      <c r="BB94" s="38">
        <f>Years!EU94 + Years!FG94 + Years!FS94 + Years!GE94 + Years!GQ94 + Years!HC94 + Years!HO94 + Years!IA94 + Years!IM94 + Years!IY94 + Years!JK94 + Years!JW94</f>
        <v>4</v>
      </c>
      <c r="BC94" s="38">
        <f>Years!EV94 + Years!FH94 + Years!FT94 + Years!GF94 + Years!GR94 + Years!HD94 + Years!HP94 + Years!IB94 + Years!IN94 + Years!IZ94 + Years!JL94 + Years!JX94</f>
        <v>4</v>
      </c>
      <c r="BD94" s="38">
        <f>Years!EW94 + Years!FI94 + Years!FU94 + Years!GG94 + Years!GS94 + Years!HE94 + Years!HQ94 + Years!IC94 + Years!IO94 + Years!JA94 + Years!JM94 + Years!JY94</f>
        <v>42</v>
      </c>
      <c r="BE94" s="38">
        <f>Years!EX94 + Years!FJ94 + Years!FV94 + Years!GH94 + Years!GT94 + Years!HF94 + Years!HR94 + Years!ID94 + Years!IP94 + Years!JB94 + Years!JN94 + Years!JZ94</f>
        <v>26</v>
      </c>
      <c r="BF94" s="38">
        <f>Years!EY94 + Years!FK94 + Years!FW94 + Years!GI94 + Years!GU94 + Years!HG94 + Years!HS94 + Years!IE94 + Years!IQ94 + Years!JC94 + Years!JO94 + Years!KA94</f>
        <v>15</v>
      </c>
      <c r="BG94" s="38">
        <f>Years!EZ94 + Years!FL94 + Years!FX94 + Years!GJ94 + Years!GV94 + Years!HH94 + Years!HT94 + Years!IF94 + Years!IR94 + Years!JD94 + Years!JP94 + Years!KB94</f>
        <v>57</v>
      </c>
      <c r="BH94" s="38">
        <f>Years!FA94 + Years!FM94 + Years!FY94 + Years!GK94 + Years!GW94 + Years!HI94 + Years!HU94 + Years!IG94 + Years!IS94 + Years!JE94 + Years!JQ94 + Years!KC94</f>
        <v>25</v>
      </c>
      <c r="BI94" s="40">
        <f>Years!FB94 + Years!FN94 + Years!FZ94 + Years!GL94 + Years!GX94 + Years!HJ94 + Years!HV94 + Years!IH94 + Years!IT94 + Years!JF94 + Years!JR94 + Years!KD94</f>
        <v>82</v>
      </c>
    </row>
    <row r="95" spans="1:61" s="28" customFormat="1" x14ac:dyDescent="0.25">
      <c r="A95" s="38" t="s">
        <v>127</v>
      </c>
      <c r="B95" s="41">
        <f>Years!C95+Years!O95+Years!AA95+Years!AM95+Years!AY95+Years!BK95+Years!BW95+Years!CI95+Years!CU95</f>
        <v>1</v>
      </c>
      <c r="C95" s="38">
        <f>Years!D95+Years!P95+Years!AB95+Years!AN95+Years!AZ95+Years!BL95+Years!BX95+Years!CJ95+Years!CV95</f>
        <v>1</v>
      </c>
      <c r="D95" s="38">
        <f>Years!E95+Years!Q95+Years!AC95+Years!AO95+Years!BA95+Years!BM95+Years!BY95+Years!CK95+Years!CW95</f>
        <v>0</v>
      </c>
      <c r="E95" s="38">
        <f>Years!F95+Years!R95+Years!AD95+Years!AP95+Years!BB95+Years!BN95+Years!BZ95+Years!CL95+Years!CX95</f>
        <v>0</v>
      </c>
      <c r="F95" s="38">
        <f>Years!G95+Years!S95+Years!AE95+Years!AQ95+Years!BC95+Years!BO95+Years!CA95+Years!CM95+Years!CY95</f>
        <v>0</v>
      </c>
      <c r="G95" s="38">
        <f>Years!H95+Years!T95+Years!AF95+Years!AR95+Years!BD95+Years!BP95+Years!CB95+Years!CN95+Years!CZ95</f>
        <v>0</v>
      </c>
      <c r="H95" s="38">
        <f>Years!I95+Years!U95+Years!AG95+Years!AS95+Years!BE95+Years!BQ95+Years!CC95+Years!CO95+Years!DA95</f>
        <v>0</v>
      </c>
      <c r="I95" s="38">
        <f>Years!J95+Years!V95+Years!AH95+Years!AT95+Years!BF95+Years!BR95+Years!CD95+Years!CP95+Years!DB95</f>
        <v>0</v>
      </c>
      <c r="J95" s="38">
        <f>Years!K95+Years!W95+Years!AI95+Years!AU95+Years!BG95+Years!BS95+Years!CE95+Years!CQ95+Years!DC95</f>
        <v>2</v>
      </c>
      <c r="K95" s="38">
        <f t="shared" si="36"/>
        <v>1</v>
      </c>
      <c r="L95" s="38">
        <f t="shared" si="37"/>
        <v>1</v>
      </c>
      <c r="M95" s="40">
        <f t="shared" si="38"/>
        <v>2</v>
      </c>
      <c r="N95" s="42">
        <f>Years!C95 + Years!O95 + Years!AA95 + Years!AM95 + Years!AY95 + Years!BK95 + Years!BW95 + Years!CI95 + Years!CU95 + Years!DG95 + Years!EE95</f>
        <v>1</v>
      </c>
      <c r="O95" s="38">
        <f>Years!D95 + Years!P95 + Years!AB95 + Years!AN95 + Years!AZ95 + Years!BL95 + Years!BX95 + Years!CJ95 + Years!CV95 + Years!DH95 + Years!EF95</f>
        <v>1</v>
      </c>
      <c r="P95" s="38">
        <f>Years!E95 + Years!Q95 + Years!AC95 + Years!AO95 + Years!BA95 + Years!BM95 + Years!BY95 + Years!CK95 + Years!CW95 + Years!DI95 + Years!EG95</f>
        <v>0</v>
      </c>
      <c r="Q95" s="38">
        <f>Years!F95 + Years!R95 + Years!AD95 + Years!AP95 + Years!BB95 + Years!BN95 + Years!BZ95 + Years!CL95 + Years!CX95 + Years!DJ95 + Years!EH95</f>
        <v>0</v>
      </c>
      <c r="R95" s="38">
        <f>Years!G95 + Years!S95 + Years!AE95 + Years!AQ95 + Years!BC95 + Years!BO95 + Years!CA95 + Years!CM95 + Years!CY95 + Years!DK95 + Years!EI95</f>
        <v>0</v>
      </c>
      <c r="S95" s="38">
        <f>Years!H95 + Years!T95 + Years!AF95 + Years!AR95 + Years!BD95 + Years!BP95 + Years!CB95 + Years!CN95 + Years!CZ95 + Years!DL95 + Years!EJ95</f>
        <v>0</v>
      </c>
      <c r="T95" s="38">
        <f>Years!I95 + Years!U95 + Years!AG95 + Years!AS95 + Years!BE95 + Years!BQ95 + Years!CC95 + Years!CO95 + Years!DA95 + Years!DM95 + Years!EK95</f>
        <v>0</v>
      </c>
      <c r="U95" s="38">
        <f>Years!J95 + Years!V95 + Years!AH95 + Years!AT95 + Years!BF95 + Years!BR95 + Years!CD95 + Years!CP95 + Years!DB95 + Years!DN95 + Years!EL95</f>
        <v>0</v>
      </c>
      <c r="V95" s="38">
        <f>Years!K95 + Years!W95 + Years!AI95 + Years!AU95 + Years!BG95 + Years!BS95 + Years!CE95 + Years!CQ95 + Years!DC95 + Years!DO95 + Years!EM95</f>
        <v>2</v>
      </c>
      <c r="W95" s="38">
        <f t="shared" si="39"/>
        <v>1</v>
      </c>
      <c r="X95" s="38">
        <f t="shared" si="40"/>
        <v>1</v>
      </c>
      <c r="Y95" s="40">
        <f t="shared" si="41"/>
        <v>2</v>
      </c>
      <c r="Z95" s="42">
        <f>Years!BW95 + Years!CI95 + Years!CU95 + Years!DG95 + Years!DS95 + Years!EE95 + Years!EQ95 + Years!FC95 + Years!FO95 + Years!GA95 + Years!GM95 + Years!GY95</f>
        <v>22</v>
      </c>
      <c r="AA95" s="38">
        <f>Years!BX95 + Years!CJ95 + Years!CV95 + Years!DH95 + Years!DT95 + Years!EF95 + Years!ER95 + Years!FD95 + Years!FP95 + Years!GB95 + Years!GN95 + Years!GZ95</f>
        <v>5</v>
      </c>
      <c r="AB95" s="38">
        <f>Years!BY95 + Years!CK95 + Years!CW95 + Years!DI95 + Years!DU95 + Years!EG95 + Years!ES95 + Years!FE95 + Years!FQ95 + Years!GC95 + Years!GO95 + Years!HA95</f>
        <v>0</v>
      </c>
      <c r="AC95" s="38">
        <f>Years!BZ95 + Years!CL95 + Years!CX95 + Years!DJ95 + Years!DV95 + Years!EH95 + Years!ET95 + Years!FF95 + Years!FR95 + Years!GD95 + Years!GP95 + Years!HB95</f>
        <v>3</v>
      </c>
      <c r="AD95" s="38">
        <f>Years!CA95 + Years!CM95 + Years!CY95 + Years!DK95 + Years!DW95 + Years!EI95 + Years!EU95 + Years!FG95 + Years!FS95 + Years!GE95 + Years!GQ95 + Years!HC95</f>
        <v>10</v>
      </c>
      <c r="AE95" s="38">
        <f>Years!CB95 + Years!CN95 + Years!CZ95 + Years!DL95 + Years!DX95 + Years!EJ95 + Years!EV95 + Years!FH95 + Years!FT95 + Years!GF95 + Years!GR95 + Years!HD95</f>
        <v>8</v>
      </c>
      <c r="AF95" s="38">
        <f>Years!CC95 + Years!CO95 + Years!DA95 + Years!DM95 + Years!DY95 + Years!EK95 + Years!EW95 + Years!FI95 + Years!FU95 + Years!GG95 + Years!GS95 + Years!HE95</f>
        <v>21</v>
      </c>
      <c r="AG95" s="38">
        <f>Years!CD95 + Years!CP95 + Years!DB95 + Years!DN95 + Years!DZ95 + Years!EL95 + Years!EX95 + Years!FJ95 + Years!FV95 + Years!GH95 + Years!GT95 + Years!HF95</f>
        <v>21</v>
      </c>
      <c r="AH95" s="38">
        <f>Years!CE95 + Years!CQ95 + Years!DC95 + Years!DO95 + Years!EA95 + Years!EM95 + Years!EY95 + Years!FK95 + Years!FW95 + Years!GI95 + Years!GU95 + Years!HG95</f>
        <v>6</v>
      </c>
      <c r="AI95" s="38">
        <f t="shared" si="42"/>
        <v>32</v>
      </c>
      <c r="AJ95" s="38">
        <f t="shared" si="43"/>
        <v>16</v>
      </c>
      <c r="AK95" s="54">
        <f t="shared" si="44"/>
        <v>48</v>
      </c>
      <c r="AL95" s="42">
        <f>Years!DG95+Years!DS95+Years!EE95+Years!EQ95+Years!FC95+Years!FO95+Years!GA95+Years!GM95+Years!GY95+Years!HK95+Years!HW95+Years!II95</f>
        <v>21</v>
      </c>
      <c r="AM95" s="38">
        <f>Years!DH95+Years!DT95+Years!EF95+Years!ER95+Years!FD95+Years!FP95+Years!GB95+Years!GN95+Years!GZ95+Years!HL95+Years!HX95+Years!IJ95</f>
        <v>4</v>
      </c>
      <c r="AN95" s="38">
        <f>Years!DI95+Years!DU95+Years!EG95+Years!ES95+Years!FE95+Years!FQ95+Years!GC95+Years!GO95+Years!HA95+Years!HM95+Years!HY95+Years!IK95</f>
        <v>0</v>
      </c>
      <c r="AO95" s="38">
        <f>Years!DJ95+Years!DV95+Years!EH95+Years!ET95+Years!FF95+Years!FR95+Years!GD95+Years!GP95+Years!HB95+Years!HN95+Years!HZ95+Years!IL95</f>
        <v>3</v>
      </c>
      <c r="AP95" s="38">
        <f>Years!DK95+Years!DW95+Years!EI95+Years!EU95+Years!FG95+Years!FS95+Years!GE95+Years!GQ95+Years!HC95+Years!HO95+Years!IA95+Years!IM95</f>
        <v>10</v>
      </c>
      <c r="AQ95" s="38">
        <f>Years!DL95+Years!DX95+Years!EJ95+Years!EV95+Years!FH95+Years!FT95+Years!GF95+Years!GR95+Years!HD95+Years!HP95+Years!IB95+Years!IN95</f>
        <v>8</v>
      </c>
      <c r="AR95" s="38">
        <f>Years!DM95+Years!DY95+Years!EK95+Years!EW95+Years!FI95+Years!FU95+Years!GG95+Years!GS95+Years!HE95+Years!HQ95+Years!IC95+Years!IO95</f>
        <v>21</v>
      </c>
      <c r="AS95" s="38">
        <f>Years!DN95+Years!DZ95+Years!EL95+Years!EX95+Years!FJ95+Years!FV95+Years!GH95+Years!GT95+Years!HF95+Years!HR95+Years!ID95+Years!IP95</f>
        <v>21</v>
      </c>
      <c r="AT95" s="38">
        <f>Years!DO95+Years!EA95+Years!EM95+Years!EY95+Years!FK95+Years!FW95+Years!GI95+Years!GU95+Years!HG95+Years!HS95+Years!IE95+Years!IQ95</f>
        <v>4</v>
      </c>
      <c r="AU95" s="38">
        <f>Years!DP95+Years!EB95+Years!EN95+Years!EZ95+Years!FL95+Years!FX95+Years!GJ95+Years!GV95+Years!HH95+Years!HT95+Years!IF95+Years!IR95</f>
        <v>31</v>
      </c>
      <c r="AV95" s="38">
        <f>Years!DQ95+Years!EC95+Years!EO95+Years!FA95+Years!FM95+Years!FY95+Years!GK95+Years!GW95+Years!HI95+Years!HU95+Years!IG95+Years!IS95</f>
        <v>15</v>
      </c>
      <c r="AW95" s="40">
        <f>Years!DR95+Years!ED95+Years!EP95+Years!FB95+Years!FN95+Years!FZ95+Years!GL95+Years!GX95+Years!HJ95+Years!HV95+Years!IH95+Years!IT95</f>
        <v>46</v>
      </c>
      <c r="AX95" s="41">
        <f>Years!EQ95 + Years!FC95 + Years!FO95 + Years!GA95 + Years!GM95 + Years!GY95 + Years!HK95 + Years!HW95 + Years!II95 + Years!IU95 + Years!JG95 + Years!JS95</f>
        <v>21</v>
      </c>
      <c r="AY95" s="38">
        <f>Years!ER95 + Years!FD95 + Years!FP95 + Years!GB95 + Years!GN95 + Years!GZ95 + Years!HL95 + Years!HX95 + Years!IJ95 + Years!IV95 + Years!JH95 + Years!JT95</f>
        <v>3</v>
      </c>
      <c r="AZ95" s="38">
        <f>Years!ES95 + Years!FE95 + Years!FQ95 + Years!GC95 + Years!GO95 + Years!HA95 + Years!HM95 + Years!HY95 + Years!IK95 + Years!IW95 + Years!JI95 + Years!JU95</f>
        <v>0</v>
      </c>
      <c r="BA95" s="38">
        <f>Years!ET95 + Years!FF95 + Years!FR95 + Years!GD95 + Years!GP95 + Years!HB95 + Years!HN95 + Years!HZ95 + Years!IL95 + Years!IX95 + Years!JJ95 + Years!JV95</f>
        <v>3</v>
      </c>
      <c r="BB95" s="38">
        <f>Years!EU95 + Years!FG95 + Years!FS95 + Years!GE95 + Years!GQ95 + Years!HC95 + Years!HO95 + Years!IA95 + Years!IM95 + Years!IY95 + Years!JK95 + Years!JW95</f>
        <v>9</v>
      </c>
      <c r="BC95" s="38">
        <f>Years!EV95 + Years!FH95 + Years!FT95 + Years!GF95 + Years!GR95 + Years!HD95 + Years!HP95 + Years!IB95 + Years!IN95 + Years!IZ95 + Years!JL95 + Years!JX95</f>
        <v>7</v>
      </c>
      <c r="BD95" s="38">
        <f>Years!EW95 + Years!FI95 + Years!FU95 + Years!GG95 + Years!GS95 + Years!HE95 + Years!HQ95 + Years!IC95 + Years!IO95 + Years!JA95 + Years!JM95 + Years!JY95</f>
        <v>19</v>
      </c>
      <c r="BE95" s="38">
        <f>Years!EX95 + Years!FJ95 + Years!FV95 + Years!GH95 + Years!GT95 + Years!HF95 + Years!HR95 + Years!ID95 + Years!IP95 + Years!JB95 + Years!JN95 + Years!JZ95</f>
        <v>20</v>
      </c>
      <c r="BF95" s="38">
        <f>Years!EY95 + Years!FK95 + Years!FW95 + Years!GI95 + Years!GU95 + Years!HG95 + Years!HS95 + Years!IE95 + Years!IQ95 + Years!JC95 + Years!JO95 + Years!KA95</f>
        <v>4</v>
      </c>
      <c r="BG95" s="38">
        <f>Years!EZ95 + Years!FL95 + Years!FX95 + Years!GJ95 + Years!GV95 + Years!HH95 + Years!HT95 + Years!IF95 + Years!IR95 + Years!JD95 + Years!JP95 + Years!KB95</f>
        <v>30</v>
      </c>
      <c r="BH95" s="38">
        <f>Years!FA95 + Years!FM95 + Years!FY95 + Years!GK95 + Years!GW95 + Years!HI95 + Years!HU95 + Years!IG95 + Years!IS95 + Years!JE95 + Years!JQ95 + Years!KC95</f>
        <v>13</v>
      </c>
      <c r="BI95" s="40">
        <f>Years!FB95 + Years!FN95 + Years!FZ95 + Years!GL95 + Years!GX95 + Years!HJ95 + Years!HV95 + Years!IH95 + Years!IT95 + Years!JF95 + Years!JR95 + Years!KD95</f>
        <v>43</v>
      </c>
    </row>
    <row r="96" spans="1:61" s="28" customFormat="1" x14ac:dyDescent="0.25">
      <c r="A96" s="38" t="s">
        <v>149</v>
      </c>
      <c r="B96" s="41">
        <f>Years!C96+Years!O96+Years!AA96+Years!AM96+Years!AY96+Years!BK96+Years!BW96+Years!CI96+Years!CU96</f>
        <v>0</v>
      </c>
      <c r="C96" s="38">
        <f>Years!D96+Years!P96+Years!AB96+Years!AN96+Years!AZ96+Years!BL96+Years!BX96+Years!CJ96+Years!CV96</f>
        <v>0</v>
      </c>
      <c r="D96" s="38">
        <f>Years!E96+Years!Q96+Years!AC96+Years!AO96+Years!BA96+Years!BM96+Years!BY96+Years!CK96+Years!CW96</f>
        <v>0</v>
      </c>
      <c r="E96" s="38">
        <f>Years!F96+Years!R96+Years!AD96+Years!AP96+Years!BB96+Years!BN96+Years!BZ96+Years!CL96+Years!CX96</f>
        <v>0</v>
      </c>
      <c r="F96" s="38">
        <f>Years!G96+Years!S96+Years!AE96+Years!AQ96+Years!BC96+Years!BO96+Years!CA96+Years!CM96+Years!CY96</f>
        <v>0</v>
      </c>
      <c r="G96" s="38">
        <f>Years!H96+Years!T96+Years!AF96+Years!AR96+Years!BD96+Years!BP96+Years!CB96+Years!CN96+Years!CZ96</f>
        <v>0</v>
      </c>
      <c r="H96" s="38">
        <f>Years!I96+Years!U96+Years!AG96+Years!AS96+Years!BE96+Years!BQ96+Years!CC96+Years!CO96+Years!DA96</f>
        <v>0</v>
      </c>
      <c r="I96" s="38">
        <f>Years!J96+Years!V96+Years!AH96+Years!AT96+Years!BF96+Years!BR96+Years!CD96+Years!CP96+Years!DB96</f>
        <v>0</v>
      </c>
      <c r="J96" s="38">
        <f>Years!K96+Years!W96+Years!AI96+Years!AU96+Years!BG96+Years!BS96+Years!CE96+Years!CQ96+Years!DC96</f>
        <v>0</v>
      </c>
      <c r="K96" s="38">
        <f t="shared" si="36"/>
        <v>0</v>
      </c>
      <c r="L96" s="38">
        <f t="shared" si="37"/>
        <v>0</v>
      </c>
      <c r="M96" s="40">
        <f t="shared" si="38"/>
        <v>0</v>
      </c>
      <c r="N96" s="42">
        <f>Years!C96 + Years!O96 + Years!AA96 + Years!AM96 + Years!AY96 + Years!BK96 + Years!BW96 + Years!CI96 + Years!CU96 + Years!DG96 + Years!EE96</f>
        <v>0</v>
      </c>
      <c r="O96" s="38">
        <f>Years!D96 + Years!P96 + Years!AB96 + Years!AN96 + Years!AZ96 + Years!BL96 + Years!BX96 + Years!CJ96 + Years!CV96 + Years!DH96 + Years!EF96</f>
        <v>0</v>
      </c>
      <c r="P96" s="38">
        <f>Years!E96 + Years!Q96 + Years!AC96 + Years!AO96 + Years!BA96 + Years!BM96 + Years!BY96 + Years!CK96 + Years!CW96 + Years!DI96 + Years!EG96</f>
        <v>0</v>
      </c>
      <c r="Q96" s="38">
        <f>Years!F96 + Years!R96 + Years!AD96 + Years!AP96 + Years!BB96 + Years!BN96 + Years!BZ96 + Years!CL96 + Years!CX96 + Years!DJ96 + Years!EH96</f>
        <v>0</v>
      </c>
      <c r="R96" s="38">
        <f>Years!G96 + Years!S96 + Years!AE96 + Years!AQ96 + Years!BC96 + Years!BO96 + Years!CA96 + Years!CM96 + Years!CY96 + Years!DK96 + Years!EI96</f>
        <v>0</v>
      </c>
      <c r="S96" s="38">
        <f>Years!H96 + Years!T96 + Years!AF96 + Years!AR96 + Years!BD96 + Years!BP96 + Years!CB96 + Years!CN96 + Years!CZ96 + Years!DL96 + Years!EJ96</f>
        <v>0</v>
      </c>
      <c r="T96" s="38">
        <f>Years!I96 + Years!U96 + Years!AG96 + Years!AS96 + Years!BE96 + Years!BQ96 + Years!CC96 + Years!CO96 + Years!DA96 + Years!DM96 + Years!EK96</f>
        <v>0</v>
      </c>
      <c r="U96" s="38">
        <f>Years!J96 + Years!V96 + Years!AH96 + Years!AT96 + Years!BF96 + Years!BR96 + Years!CD96 + Years!CP96 + Years!DB96 + Years!DN96 + Years!EL96</f>
        <v>0</v>
      </c>
      <c r="V96" s="38">
        <f>Years!K96 + Years!W96 + Years!AI96 + Years!AU96 + Years!BG96 + Years!BS96 + Years!CE96 + Years!CQ96 + Years!DC96 + Years!DO96 + Years!EM96</f>
        <v>0</v>
      </c>
      <c r="W96" s="38">
        <f t="shared" si="39"/>
        <v>0</v>
      </c>
      <c r="X96" s="38">
        <f t="shared" si="40"/>
        <v>0</v>
      </c>
      <c r="Y96" s="40">
        <f t="shared" si="41"/>
        <v>0</v>
      </c>
      <c r="Z96" s="42">
        <f>Years!BW96 + Years!CI96 + Years!CU96 + Years!DG96 + Years!DS96 + Years!EE96 + Years!EQ96 + Years!FC96 + Years!FO96 + Years!GA96 + Years!GM96 + Years!GY96</f>
        <v>1</v>
      </c>
      <c r="AA96" s="38">
        <f>Years!BX96 + Years!CJ96 + Years!CV96 + Years!DH96 + Years!DT96 + Years!EF96 + Years!ER96 + Years!FD96 + Years!FP96 + Years!GB96 + Years!GN96 + Years!GZ96</f>
        <v>1</v>
      </c>
      <c r="AB96" s="38">
        <f>Years!BY96 + Years!CK96 + Years!CW96 + Years!DI96 + Years!DU96 + Years!EG96 + Years!ES96 + Years!FE96 + Years!FQ96 + Years!GC96 + Years!GO96 + Years!HA96</f>
        <v>2</v>
      </c>
      <c r="AC96" s="38">
        <f>Years!BZ96 + Years!CL96 + Years!CX96 + Years!DJ96 + Years!DV96 + Years!EH96 + Years!ET96 + Years!FF96 + Years!FR96 + Years!GD96 + Years!GP96 + Years!HB96</f>
        <v>3</v>
      </c>
      <c r="AD96" s="38">
        <f>Years!CA96 + Years!CM96 + Years!CY96 + Years!DK96 + Years!DW96 + Years!EI96 + Years!EU96 + Years!FG96 + Years!FS96 + Years!GE96 + Years!GQ96 + Years!HC96</f>
        <v>1</v>
      </c>
      <c r="AE96" s="38">
        <f>Years!CB96 + Years!CN96 + Years!CZ96 + Years!DL96 + Years!DX96 + Years!EJ96 + Years!EV96 + Years!FH96 + Years!FT96 + Years!GF96 + Years!GR96 + Years!HD96</f>
        <v>0</v>
      </c>
      <c r="AF96" s="38">
        <f>Years!CC96 + Years!CO96 + Years!DA96 + Years!DM96 + Years!DY96 + Years!EK96 + Years!EW96 + Years!FI96 + Years!FU96 + Years!GG96 + Years!GS96 + Years!HE96</f>
        <v>6</v>
      </c>
      <c r="AG96" s="38">
        <f>Years!CD96 + Years!CP96 + Years!DB96 + Years!DN96 + Years!DZ96 + Years!EL96 + Years!EX96 + Years!FJ96 + Years!FV96 + Years!GH96 + Years!GT96 + Years!HF96</f>
        <v>0</v>
      </c>
      <c r="AH96" s="38">
        <f>Years!CE96 + Years!CQ96 + Years!DC96 + Years!DO96 + Years!EA96 + Years!EM96 + Years!EY96 + Years!FK96 + Years!FW96 + Years!GI96 + Years!GU96 + Years!HG96</f>
        <v>2</v>
      </c>
      <c r="AI96" s="38">
        <f t="shared" si="42"/>
        <v>4</v>
      </c>
      <c r="AJ96" s="38">
        <f t="shared" si="43"/>
        <v>4</v>
      </c>
      <c r="AK96" s="54">
        <f t="shared" si="44"/>
        <v>8</v>
      </c>
      <c r="AL96" s="42">
        <f>Years!DG96+Years!DS96+Years!EE96+Years!EQ96+Years!FC96+Years!FO96+Years!GA96+Years!GM96+Years!GY96+Years!HK96+Years!HW96+Years!II96</f>
        <v>1</v>
      </c>
      <c r="AM96" s="38">
        <f>Years!DH96+Years!DT96+Years!EF96+Years!ER96+Years!FD96+Years!FP96+Years!GB96+Years!GN96+Years!GZ96+Years!HL96+Years!HX96+Years!IJ96</f>
        <v>1</v>
      </c>
      <c r="AN96" s="38">
        <f>Years!DI96+Years!DU96+Years!EG96+Years!ES96+Years!FE96+Years!FQ96+Years!GC96+Years!GO96+Years!HA96+Years!HM96+Years!HY96+Years!IK96</f>
        <v>2</v>
      </c>
      <c r="AO96" s="38">
        <f>Years!DJ96+Years!DV96+Years!EH96+Years!ET96+Years!FF96+Years!FR96+Years!GD96+Years!GP96+Years!HB96+Years!HN96+Years!HZ96+Years!IL96</f>
        <v>3</v>
      </c>
      <c r="AP96" s="38">
        <f>Years!DK96+Years!DW96+Years!EI96+Years!EU96+Years!FG96+Years!FS96+Years!GE96+Years!GQ96+Years!HC96+Years!HO96+Years!IA96+Years!IM96</f>
        <v>1</v>
      </c>
      <c r="AQ96" s="38">
        <f>Years!DL96+Years!DX96+Years!EJ96+Years!EV96+Years!FH96+Years!FT96+Years!GF96+Years!GR96+Years!HD96+Years!HP96+Years!IB96+Years!IN96</f>
        <v>0</v>
      </c>
      <c r="AR96" s="38">
        <f>Years!DM96+Years!DY96+Years!EK96+Years!EW96+Years!FI96+Years!FU96+Years!GG96+Years!GS96+Years!HE96+Years!HQ96+Years!IC96+Years!IO96</f>
        <v>6</v>
      </c>
      <c r="AS96" s="38">
        <f>Years!DN96+Years!DZ96+Years!EL96+Years!EX96+Years!FJ96+Years!FV96+Years!GH96+Years!GT96+Years!HF96+Years!HR96+Years!ID96+Years!IP96</f>
        <v>0</v>
      </c>
      <c r="AT96" s="38">
        <f>Years!DO96+Years!EA96+Years!EM96+Years!EY96+Years!FK96+Years!FW96+Years!GI96+Years!GU96+Years!HG96+Years!HS96+Years!IE96+Years!IQ96</f>
        <v>2</v>
      </c>
      <c r="AU96" s="38">
        <f>Years!DP96+Years!EB96+Years!EN96+Years!EZ96+Years!FL96+Years!FX96+Years!GJ96+Years!GV96+Years!HH96+Years!HT96+Years!IF96+Years!IR96</f>
        <v>4</v>
      </c>
      <c r="AV96" s="38">
        <f>Years!DQ96+Years!EC96+Years!EO96+Years!FA96+Years!FM96+Years!FY96+Years!GK96+Years!GW96+Years!HI96+Years!HU96+Years!IG96+Years!IS96</f>
        <v>4</v>
      </c>
      <c r="AW96" s="40">
        <f>Years!DR96+Years!ED96+Years!EP96+Years!FB96+Years!FN96+Years!FZ96+Years!GL96+Years!GX96+Years!HJ96+Years!HV96+Years!IH96+Years!IT96</f>
        <v>8</v>
      </c>
      <c r="AX96" s="41">
        <f>Years!EQ96 + Years!FC96 + Years!FO96 + Years!GA96 + Years!GM96 + Years!GY96 + Years!HK96 + Years!HW96 + Years!II96 + Years!IU96 + Years!JG96 + Years!JS96</f>
        <v>1</v>
      </c>
      <c r="AY96" s="38">
        <f>Years!ER96 + Years!FD96 + Years!FP96 + Years!GB96 + Years!GN96 + Years!GZ96 + Years!HL96 + Years!HX96 + Years!IJ96 + Years!IV96 + Years!JH96 + Years!JT96</f>
        <v>1</v>
      </c>
      <c r="AZ96" s="38">
        <f>Years!ES96 + Years!FE96 + Years!FQ96 + Years!GC96 + Years!GO96 + Years!HA96 + Years!HM96 + Years!HY96 + Years!IK96 + Years!IW96 + Years!JI96 + Years!JU96</f>
        <v>2</v>
      </c>
      <c r="BA96" s="38">
        <f>Years!ET96 + Years!FF96 + Years!FR96 + Years!GD96 + Years!GP96 + Years!HB96 + Years!HN96 + Years!HZ96 + Years!IL96 + Years!IX96 + Years!JJ96 + Years!JV96</f>
        <v>3</v>
      </c>
      <c r="BB96" s="38">
        <f>Years!EU96 + Years!FG96 + Years!FS96 + Years!GE96 + Years!GQ96 + Years!HC96 + Years!HO96 + Years!IA96 + Years!IM96 + Years!IY96 + Years!JK96 + Years!JW96</f>
        <v>1</v>
      </c>
      <c r="BC96" s="38">
        <f>Years!EV96 + Years!FH96 + Years!FT96 + Years!GF96 + Years!GR96 + Years!HD96 + Years!HP96 + Years!IB96 + Years!IN96 + Years!IZ96 + Years!JL96 + Years!JX96</f>
        <v>0</v>
      </c>
      <c r="BD96" s="38">
        <f>Years!EW96 + Years!FI96 + Years!FU96 + Years!GG96 + Years!GS96 + Years!HE96 + Years!HQ96 + Years!IC96 + Years!IO96 + Years!JA96 + Years!JM96 + Years!JY96</f>
        <v>6</v>
      </c>
      <c r="BE96" s="38">
        <f>Years!EX96 + Years!FJ96 + Years!FV96 + Years!GH96 + Years!GT96 + Years!HF96 + Years!HR96 + Years!ID96 + Years!IP96 + Years!JB96 + Years!JN96 + Years!JZ96</f>
        <v>0</v>
      </c>
      <c r="BF96" s="38">
        <f>Years!EY96 + Years!FK96 + Years!FW96 + Years!GI96 + Years!GU96 + Years!HG96 + Years!HS96 + Years!IE96 + Years!IQ96 + Years!JC96 + Years!JO96 + Years!KA96</f>
        <v>2</v>
      </c>
      <c r="BG96" s="38">
        <f>Years!EZ96 + Years!FL96 + Years!FX96 + Years!GJ96 + Years!GV96 + Years!HH96 + Years!HT96 + Years!IF96 + Years!IR96 + Years!JD96 + Years!JP96 + Years!KB96</f>
        <v>4</v>
      </c>
      <c r="BH96" s="38">
        <f>Years!FA96 + Years!FM96 + Years!FY96 + Years!GK96 + Years!GW96 + Years!HI96 + Years!HU96 + Years!IG96 + Years!IS96 + Years!JE96 + Years!JQ96 + Years!KC96</f>
        <v>4</v>
      </c>
      <c r="BI96" s="40">
        <f>Years!FB96 + Years!FN96 + Years!FZ96 + Years!GL96 + Years!GX96 + Years!HJ96 + Years!HV96 + Years!IH96 + Years!IT96 + Years!JF96 + Years!JR96 + Years!KD96</f>
        <v>8</v>
      </c>
    </row>
    <row r="97" spans="1:61" s="28" customFormat="1" x14ac:dyDescent="0.25">
      <c r="A97" s="38" t="s">
        <v>128</v>
      </c>
      <c r="B97" s="41">
        <f>Years!C97+Years!O97+Years!AA97+Years!AM97+Years!AY97+Years!BK97+Years!BW97+Years!CI97+Years!CU97</f>
        <v>13</v>
      </c>
      <c r="C97" s="38">
        <f>Years!D97+Years!P97+Years!AB97+Years!AN97+Years!AZ97+Years!BL97+Years!BX97+Years!CJ97+Years!CV97</f>
        <v>4</v>
      </c>
      <c r="D97" s="38">
        <f>Years!E97+Years!Q97+Years!AC97+Years!AO97+Years!BA97+Years!BM97+Years!BY97+Years!CK97+Years!CW97</f>
        <v>0</v>
      </c>
      <c r="E97" s="38">
        <f>Years!F97+Years!R97+Years!AD97+Years!AP97+Years!BB97+Years!BN97+Years!BZ97+Years!CL97+Years!CX97</f>
        <v>0</v>
      </c>
      <c r="F97" s="38">
        <f>Years!G97+Years!S97+Years!AE97+Years!AQ97+Years!BC97+Years!BO97+Years!CA97+Years!CM97+Years!CY97</f>
        <v>1</v>
      </c>
      <c r="G97" s="38">
        <f>Years!H97+Years!T97+Years!AF97+Years!AR97+Years!BD97+Years!BP97+Years!CB97+Years!CN97+Years!CZ97</f>
        <v>0</v>
      </c>
      <c r="H97" s="38">
        <f>Years!I97+Years!U97+Years!AG97+Years!AS97+Years!BE97+Years!BQ97+Years!CC97+Years!CO97+Years!DA97</f>
        <v>18</v>
      </c>
      <c r="I97" s="38">
        <f>Years!J97+Years!V97+Years!AH97+Years!AT97+Years!BF97+Years!BR97+Years!CD97+Years!CP97+Years!DB97</f>
        <v>0</v>
      </c>
      <c r="J97" s="38">
        <f>Years!K97+Years!W97+Years!AI97+Years!AU97+Years!BG97+Years!BS97+Years!CE97+Years!CQ97+Years!DC97</f>
        <v>0</v>
      </c>
      <c r="K97" s="38">
        <f t="shared" si="36"/>
        <v>60</v>
      </c>
      <c r="L97" s="38">
        <f t="shared" si="37"/>
        <v>4</v>
      </c>
      <c r="M97" s="40">
        <f t="shared" si="38"/>
        <v>18</v>
      </c>
      <c r="N97" s="42">
        <f>Years!C97 + Years!O97 + Years!AA97 + Years!AM97 + Years!AY97 + Years!BK97 + Years!BW97 + Years!CI97 + Years!CU97 + Years!DG97 + Years!EE97</f>
        <v>59</v>
      </c>
      <c r="O97" s="38">
        <f>Years!D97 + Years!P97 + Years!AB97 + Years!AN97 + Years!AZ97 + Years!BL97 + Years!BX97 + Years!CJ97 + Years!CV97 + Years!DH97 + Years!EF97</f>
        <v>17</v>
      </c>
      <c r="P97" s="38">
        <f>Years!E97 + Years!Q97 + Years!AC97 + Years!AO97 + Years!BA97 + Years!BM97 + Years!BY97 + Years!CK97 + Years!CW97 + Years!DI97 + Years!EG97</f>
        <v>1</v>
      </c>
      <c r="Q97" s="38">
        <f>Years!F97 + Years!R97 + Years!AD97 + Years!AP97 + Years!BB97 + Years!BN97 + Years!BZ97 + Years!CL97 + Years!CX97 + Years!DJ97 + Years!EH97</f>
        <v>1</v>
      </c>
      <c r="R97" s="38">
        <f>Years!G97 + Years!S97 + Years!AE97 + Years!AQ97 + Years!BC97 + Years!BO97 + Years!CA97 + Years!CM97 + Years!CY97 + Years!DK97 + Years!EI97</f>
        <v>2</v>
      </c>
      <c r="S97" s="38">
        <f>Years!H97 + Years!T97 + Years!AF97 + Years!AR97 + Years!BD97 + Years!BP97 + Years!CB97 + Years!CN97 + Years!CZ97 + Years!DL97 + Years!EJ97</f>
        <v>0</v>
      </c>
      <c r="T97" s="38">
        <f>Years!I97 + Years!U97 + Years!AG97 + Years!AS97 + Years!BE97 + Years!BQ97 + Years!CC97 + Years!CO97 + Years!DA97 + Years!DM97 + Years!EK97</f>
        <v>18</v>
      </c>
      <c r="U97" s="38">
        <f>Years!J97 + Years!V97 + Years!AH97 + Years!AT97 + Years!BF97 + Years!BR97 + Years!CD97 + Years!CP97 + Years!DB97 + Years!DN97 + Years!EL97</f>
        <v>32</v>
      </c>
      <c r="V97" s="38">
        <f>Years!K97 + Years!W97 + Years!AI97 + Years!AU97 + Years!BG97 + Years!BS97 + Years!CE97 + Years!CQ97 + Years!DC97 + Years!DO97 + Years!EM97</f>
        <v>30</v>
      </c>
      <c r="W97" s="38">
        <f t="shared" si="39"/>
        <v>62</v>
      </c>
      <c r="X97" s="38">
        <f t="shared" si="40"/>
        <v>18</v>
      </c>
      <c r="Y97" s="40">
        <f t="shared" si="41"/>
        <v>80</v>
      </c>
      <c r="Z97" s="42">
        <f>Years!BW97 + Years!CI97 + Years!CU97 + Years!DG97 + Years!DS97 + Years!EE97 + Years!EQ97 + Years!FC97 + Years!FO97 + Years!GA97 + Years!GM97 + Years!GY97</f>
        <v>306</v>
      </c>
      <c r="AA97" s="38">
        <f>Years!BX97 + Years!CJ97 + Years!CV97 + Years!DH97 + Years!DT97 + Years!EF97 + Years!ER97 + Years!FD97 + Years!FP97 + Years!GB97 + Years!GN97 + Years!GZ97</f>
        <v>100</v>
      </c>
      <c r="AB97" s="38">
        <f>Years!BY97 + Years!CK97 + Years!CW97 + Years!DI97 + Years!DU97 + Years!EG97 + Years!ES97 + Years!FE97 + Years!FQ97 + Years!GC97 + Years!GO97 + Years!HA97</f>
        <v>18</v>
      </c>
      <c r="AC97" s="38">
        <f>Years!BZ97 + Years!CL97 + Years!CX97 + Years!DJ97 + Years!DV97 + Years!EH97 + Years!ET97 + Years!FF97 + Years!FR97 + Years!GD97 + Years!GP97 + Years!HB97</f>
        <v>3</v>
      </c>
      <c r="AD97" s="38">
        <f>Years!CA97 + Years!CM97 + Years!CY97 + Years!DK97 + Years!DW97 + Years!EI97 + Years!EU97 + Years!FG97 + Years!FS97 + Years!GE97 + Years!GQ97 + Years!HC97</f>
        <v>16</v>
      </c>
      <c r="AE97" s="38">
        <f>Years!CB97 + Years!CN97 + Years!CZ97 + Years!DL97 + Years!DX97 + Years!EJ97 + Years!EV97 + Years!FH97 + Years!FT97 + Years!GF97 + Years!GR97 + Years!HD97</f>
        <v>2</v>
      </c>
      <c r="AF97" s="38">
        <f>Years!CC97 + Years!CO97 + Years!DA97 + Years!DM97 + Years!DY97 + Years!EK97 + Years!EW97 + Years!FI97 + Years!FU97 + Years!GG97 + Years!GS97 + Years!HE97</f>
        <v>18</v>
      </c>
      <c r="AG97" s="38">
        <f>Years!CD97 + Years!CP97 + Years!DB97 + Years!DN97 + Years!DZ97 + Years!EL97 + Years!EX97 + Years!FJ97 + Years!FV97 + Years!GH97 + Years!GT97 + Years!HF97</f>
        <v>295</v>
      </c>
      <c r="AH97" s="38">
        <f>Years!CE97 + Years!CQ97 + Years!DC97 + Years!DO97 + Years!EA97 + Years!EM97 + Years!EY97 + Years!FK97 + Years!FW97 + Years!GI97 + Years!GU97 + Years!HG97</f>
        <v>132</v>
      </c>
      <c r="AI97" s="38">
        <f t="shared" si="42"/>
        <v>340</v>
      </c>
      <c r="AJ97" s="38">
        <f t="shared" si="43"/>
        <v>105</v>
      </c>
      <c r="AK97" s="54">
        <f t="shared" si="44"/>
        <v>445</v>
      </c>
      <c r="AL97" s="42">
        <f>Years!DG97+Years!DS97+Years!EE97+Years!EQ97+Years!FC97+Years!FO97+Years!GA97+Years!GM97+Years!GY97+Years!HK97+Years!HW97+Years!II97</f>
        <v>293</v>
      </c>
      <c r="AM97" s="38">
        <f>Years!DH97+Years!DT97+Years!EF97+Years!ER97+Years!FD97+Years!FP97+Years!GB97+Years!GN97+Years!GZ97+Years!HL97+Years!HX97+Years!IJ97</f>
        <v>96</v>
      </c>
      <c r="AN97" s="38">
        <f>Years!DI97+Years!DU97+Years!EG97+Years!ES97+Years!FE97+Years!FQ97+Years!GC97+Years!GO97+Years!HA97+Years!HM97+Years!HY97+Years!IK97</f>
        <v>18</v>
      </c>
      <c r="AO97" s="38">
        <f>Years!DJ97+Years!DV97+Years!EH97+Years!ET97+Years!FF97+Years!FR97+Years!GD97+Years!GP97+Years!HB97+Years!HN97+Years!HZ97+Years!IL97</f>
        <v>3</v>
      </c>
      <c r="AP97" s="38">
        <f>Years!DK97+Years!DW97+Years!EI97+Years!EU97+Years!FG97+Years!FS97+Years!GE97+Years!GQ97+Years!HC97+Years!HO97+Years!IA97+Years!IM97</f>
        <v>15</v>
      </c>
      <c r="AQ97" s="38">
        <f>Years!DL97+Years!DX97+Years!EJ97+Years!EV97+Years!FH97+Years!FT97+Years!GF97+Years!GR97+Years!HD97+Years!HP97+Years!IB97+Years!IN97</f>
        <v>2</v>
      </c>
      <c r="AR97" s="38">
        <f>Years!DM97+Years!DY97+Years!EK97+Years!EW97+Years!FI97+Years!FU97+Years!GG97+Years!GS97+Years!HE97+Years!HQ97+Years!IC97+Years!IO97</f>
        <v>0</v>
      </c>
      <c r="AS97" s="38">
        <f>Years!DN97+Years!DZ97+Years!EL97+Years!EX97+Years!FJ97+Years!FV97+Years!GH97+Years!GT97+Years!HF97+Years!HR97+Years!ID97+Years!IP97</f>
        <v>295</v>
      </c>
      <c r="AT97" s="38">
        <f>Years!DO97+Years!EA97+Years!EM97+Years!EY97+Years!FK97+Years!FW97+Years!GI97+Years!GU97+Years!HG97+Years!HS97+Years!IE97+Years!IQ97</f>
        <v>132</v>
      </c>
      <c r="AU97" s="38">
        <f>Years!DP97+Years!EB97+Years!EN97+Years!EZ97+Years!FL97+Years!FX97+Years!GJ97+Years!GV97+Years!HH97+Years!HT97+Years!IF97+Years!IR97</f>
        <v>326</v>
      </c>
      <c r="AV97" s="38">
        <f>Years!DQ97+Years!EC97+Years!EO97+Years!FA97+Years!FM97+Years!FY97+Years!GK97+Years!GW97+Years!HI97+Years!HU97+Years!IG97+Years!IS97</f>
        <v>101</v>
      </c>
      <c r="AW97" s="40">
        <f>Years!DR97+Years!ED97+Years!EP97+Years!FB97+Years!FN97+Years!FZ97+Years!GL97+Years!GX97+Years!HJ97+Years!HV97+Years!IH97+Years!IT97</f>
        <v>427</v>
      </c>
      <c r="AX97" s="41">
        <f>Years!EQ97 + Years!FC97 + Years!FO97 + Years!GA97 + Years!GM97 + Years!GY97 + Years!HK97 + Years!HW97 + Years!II97 + Years!IU97 + Years!JG97 + Years!JS97</f>
        <v>210</v>
      </c>
      <c r="AY97" s="38">
        <f>Years!ER97 + Years!FD97 + Years!FP97 + Years!GB97 + Years!GN97 + Years!GZ97 + Years!HL97 + Years!HX97 + Years!IJ97 + Years!IV97 + Years!JH97 + Years!JT97</f>
        <v>59</v>
      </c>
      <c r="AZ97" s="38">
        <f>Years!ES97 + Years!FE97 + Years!FQ97 + Years!GC97 + Years!GO97 + Years!HA97 + Years!HM97 + Years!HY97 + Years!IK97 + Years!IW97 + Years!JI97 + Years!JU97</f>
        <v>16</v>
      </c>
      <c r="BA97" s="38">
        <f>Years!ET97 + Years!FF97 + Years!FR97 + Years!GD97 + Years!GP97 + Years!HB97 + Years!HN97 + Years!HZ97 + Years!IL97 + Years!IX97 + Years!JJ97 + Years!JV97</f>
        <v>2</v>
      </c>
      <c r="BB97" s="38">
        <f>Years!EU97 + Years!FG97 + Years!FS97 + Years!GE97 + Years!GQ97 + Years!HC97 + Years!HO97 + Years!IA97 + Years!IM97 + Years!IY97 + Years!JK97 + Years!JW97</f>
        <v>11</v>
      </c>
      <c r="BC97" s="38">
        <f>Years!EV97 + Years!FH97 + Years!FT97 + Years!GF97 + Years!GR97 + Years!HD97 + Years!HP97 + Years!IB97 + Years!IN97 + Years!IZ97 + Years!JL97 + Years!JX97</f>
        <v>1</v>
      </c>
      <c r="BD97" s="38">
        <f>Years!EW97 + Years!FI97 + Years!FU97 + Years!GG97 + Years!GS97 + Years!HE97 + Years!HQ97 + Years!IC97 + Years!IO97 + Years!JA97 + Years!JM97 + Years!JY97</f>
        <v>0</v>
      </c>
      <c r="BE97" s="38">
        <f>Years!EX97 + Years!FJ97 + Years!FV97 + Years!GH97 + Years!GT97 + Years!HF97 + Years!HR97 + Years!ID97 + Years!IP97 + Years!JB97 + Years!JN97 + Years!JZ97</f>
        <v>215</v>
      </c>
      <c r="BF97" s="38">
        <f>Years!EY97 + Years!FK97 + Years!FW97 + Years!GI97 + Years!GU97 + Years!HG97 + Years!HS97 + Years!IE97 + Years!IQ97 + Years!JC97 + Years!JO97 + Years!KA97</f>
        <v>84</v>
      </c>
      <c r="BG97" s="38">
        <f>Years!EZ97 + Years!FL97 + Years!FX97 + Years!GJ97 + Years!GV97 + Years!HH97 + Years!HT97 + Years!IF97 + Years!IR97 + Years!JD97 + Years!JP97 + Years!KB97</f>
        <v>237</v>
      </c>
      <c r="BH97" s="38">
        <f>Years!FA97 + Years!FM97 + Years!FY97 + Years!GK97 + Years!GW97 + Years!HI97 + Years!HU97 + Years!IG97 + Years!IS97 + Years!JE97 + Years!JQ97 + Years!KC97</f>
        <v>62</v>
      </c>
      <c r="BI97" s="40">
        <f>Years!FB97 + Years!FN97 + Years!FZ97 + Years!GL97 + Years!GX97 + Years!HJ97 + Years!HV97 + Years!IH97 + Years!IT97 + Years!JF97 + Years!JR97 + Years!KD97</f>
        <v>299</v>
      </c>
    </row>
    <row r="98" spans="1:61" s="28" customFormat="1" x14ac:dyDescent="0.25">
      <c r="A98" s="38" t="s">
        <v>129</v>
      </c>
      <c r="B98" s="41">
        <f>Years!C98+Years!O98+Years!AA98+Years!AM98+Years!AY98+Years!BK98+Years!BW98+Years!CI98+Years!CU98</f>
        <v>0</v>
      </c>
      <c r="C98" s="38">
        <f>Years!D98+Years!P98+Years!AB98+Years!AN98+Years!AZ98+Years!BL98+Years!BX98+Years!CJ98+Years!CV98</f>
        <v>0</v>
      </c>
      <c r="D98" s="38">
        <f>Years!E98+Years!Q98+Years!AC98+Years!AO98+Years!BA98+Years!BM98+Years!BY98+Years!CK98+Years!CW98</f>
        <v>0</v>
      </c>
      <c r="E98" s="38">
        <f>Years!F98+Years!R98+Years!AD98+Years!AP98+Years!BB98+Years!BN98+Years!BZ98+Years!CL98+Years!CX98</f>
        <v>0</v>
      </c>
      <c r="F98" s="38">
        <f>Years!G98+Years!S98+Years!AE98+Years!AQ98+Years!BC98+Years!BO98+Years!CA98+Years!CM98+Years!CY98</f>
        <v>0</v>
      </c>
      <c r="G98" s="38">
        <f>Years!H98+Years!T98+Years!AF98+Years!AR98+Years!BD98+Years!BP98+Years!CB98+Years!CN98+Years!CZ98</f>
        <v>0</v>
      </c>
      <c r="H98" s="38">
        <f>Years!I98+Years!U98+Years!AG98+Years!AS98+Years!BE98+Years!BQ98+Years!CC98+Years!CO98+Years!DA98</f>
        <v>0</v>
      </c>
      <c r="I98" s="38">
        <f>Years!J98+Years!V98+Years!AH98+Years!AT98+Years!BF98+Years!BR98+Years!CD98+Years!CP98+Years!DB98</f>
        <v>0</v>
      </c>
      <c r="J98" s="38">
        <f>Years!K98+Years!W98+Years!AI98+Years!AU98+Years!BG98+Years!BS98+Years!CE98+Years!CQ98+Years!DC98</f>
        <v>0</v>
      </c>
      <c r="K98" s="38">
        <f t="shared" si="36"/>
        <v>0</v>
      </c>
      <c r="L98" s="38">
        <f t="shared" si="37"/>
        <v>0</v>
      </c>
      <c r="M98" s="40">
        <f t="shared" si="38"/>
        <v>0</v>
      </c>
      <c r="N98" s="42">
        <f>Years!C98 + Years!O98 + Years!AA98 + Years!AM98 + Years!AY98 + Years!BK98 + Years!BW98 + Years!CI98 + Years!CU98 + Years!DG98 + Years!EE98</f>
        <v>0</v>
      </c>
      <c r="O98" s="38">
        <f>Years!D98 + Years!P98 + Years!AB98 + Years!AN98 + Years!AZ98 + Years!BL98 + Years!BX98 + Years!CJ98 + Years!CV98 + Years!DH98 + Years!EF98</f>
        <v>1</v>
      </c>
      <c r="P98" s="38">
        <f>Years!E98 + Years!Q98 + Years!AC98 + Years!AO98 + Years!BA98 + Years!BM98 + Years!BY98 + Years!CK98 + Years!CW98 + Years!DI98 + Years!EG98</f>
        <v>0</v>
      </c>
      <c r="Q98" s="38">
        <f>Years!F98 + Years!R98 + Years!AD98 + Years!AP98 + Years!BB98 + Years!BN98 + Years!BZ98 + Years!CL98 + Years!CX98 + Years!DJ98 + Years!EH98</f>
        <v>0</v>
      </c>
      <c r="R98" s="38">
        <f>Years!G98 + Years!S98 + Years!AE98 + Years!AQ98 + Years!BC98 + Years!BO98 + Years!CA98 + Years!CM98 + Years!CY98 + Years!DK98 + Years!EI98</f>
        <v>1</v>
      </c>
      <c r="S98" s="38">
        <f>Years!H98 + Years!T98 + Years!AF98 + Years!AR98 + Years!BD98 + Years!BP98 + Years!CB98 + Years!CN98 + Years!CZ98 + Years!DL98 + Years!EJ98</f>
        <v>0</v>
      </c>
      <c r="T98" s="38">
        <f>Years!I98 + Years!U98 + Years!AG98 + Years!AS98 + Years!BE98 + Years!BQ98 + Years!CC98 + Years!CO98 + Years!DA98 + Years!DM98 + Years!EK98</f>
        <v>0</v>
      </c>
      <c r="U98" s="38">
        <f>Years!J98 + Years!V98 + Years!AH98 + Years!AT98 + Years!BF98 + Years!BR98 + Years!CD98 + Years!CP98 + Years!DB98 + Years!DN98 + Years!EL98</f>
        <v>0</v>
      </c>
      <c r="V98" s="38">
        <f>Years!K98 + Years!W98 + Years!AI98 + Years!AU98 + Years!BG98 + Years!BS98 + Years!CE98 + Years!CQ98 + Years!DC98 + Years!DO98 + Years!EM98</f>
        <v>2</v>
      </c>
      <c r="W98" s="38">
        <f t="shared" si="39"/>
        <v>1</v>
      </c>
      <c r="X98" s="38">
        <f t="shared" si="40"/>
        <v>1</v>
      </c>
      <c r="Y98" s="40">
        <f t="shared" si="41"/>
        <v>2</v>
      </c>
      <c r="Z98" s="42">
        <f>Years!BW98 + Years!CI98 + Years!CU98 + Years!DG98 + Years!DS98 + Years!EE98 + Years!EQ98 + Years!FC98 + Years!FO98 + Years!GA98 + Years!GM98 + Years!GY98</f>
        <v>1</v>
      </c>
      <c r="AA98" s="38">
        <f>Years!BX98 + Years!CJ98 + Years!CV98 + Years!DH98 + Years!DT98 + Years!EF98 + Years!ER98 + Years!FD98 + Years!FP98 + Years!GB98 + Years!GN98 + Years!GZ98</f>
        <v>5</v>
      </c>
      <c r="AB98" s="38">
        <f>Years!BY98 + Years!CK98 + Years!CW98 + Years!DI98 + Years!DU98 + Years!EG98 + Years!ES98 + Years!FE98 + Years!FQ98 + Years!GC98 + Years!GO98 + Years!HA98</f>
        <v>0</v>
      </c>
      <c r="AC98" s="38">
        <f>Years!BZ98 + Years!CL98 + Years!CX98 + Years!DJ98 + Years!DV98 + Years!EH98 + Years!ET98 + Years!FF98 + Years!FR98 + Years!GD98 + Years!GP98 + Years!HB98</f>
        <v>0</v>
      </c>
      <c r="AD98" s="38">
        <f>Years!CA98 + Years!CM98 + Years!CY98 + Years!DK98 + Years!DW98 + Years!EI98 + Years!EU98 + Years!FG98 + Years!FS98 + Years!GE98 + Years!GQ98 + Years!HC98</f>
        <v>1</v>
      </c>
      <c r="AE98" s="38">
        <f>Years!CB98 + Years!CN98 + Years!CZ98 + Years!DL98 + Years!DX98 + Years!EJ98 + Years!EV98 + Years!FH98 + Years!FT98 + Years!GF98 + Years!GR98 + Years!HD98</f>
        <v>0</v>
      </c>
      <c r="AF98" s="38">
        <f>Years!CC98 + Years!CO98 + Years!DA98 + Years!DM98 + Years!DY98 + Years!EK98 + Years!EW98 + Years!FI98 + Years!FU98 + Years!GG98 + Years!GS98 + Years!HE98</f>
        <v>4</v>
      </c>
      <c r="AG98" s="38">
        <f>Years!CD98 + Years!CP98 + Years!DB98 + Years!DN98 + Years!DZ98 + Years!EL98 + Years!EX98 + Years!FJ98 + Years!FV98 + Years!GH98 + Years!GT98 + Years!HF98</f>
        <v>0</v>
      </c>
      <c r="AH98" s="38">
        <f>Years!CE98 + Years!CQ98 + Years!DC98 + Years!DO98 + Years!EA98 + Years!EM98 + Years!EY98 + Years!FK98 + Years!FW98 + Years!GI98 + Years!GU98 + Years!HG98</f>
        <v>3</v>
      </c>
      <c r="AI98" s="38">
        <f t="shared" si="42"/>
        <v>2</v>
      </c>
      <c r="AJ98" s="38">
        <f t="shared" si="43"/>
        <v>5</v>
      </c>
      <c r="AK98" s="54">
        <f t="shared" si="44"/>
        <v>7</v>
      </c>
      <c r="AL98" s="42">
        <f>Years!DG98+Years!DS98+Years!EE98+Years!EQ98+Years!FC98+Years!FO98+Years!GA98+Years!GM98+Years!GY98+Years!HK98+Years!HW98+Years!II98</f>
        <v>1</v>
      </c>
      <c r="AM98" s="38">
        <f>Years!DH98+Years!DT98+Years!EF98+Years!ER98+Years!FD98+Years!FP98+Years!GB98+Years!GN98+Years!GZ98+Years!HL98+Years!HX98+Years!IJ98</f>
        <v>5</v>
      </c>
      <c r="AN98" s="38">
        <f>Years!DI98+Years!DU98+Years!EG98+Years!ES98+Years!FE98+Years!FQ98+Years!GC98+Years!GO98+Years!HA98+Years!HM98+Years!HY98+Years!IK98</f>
        <v>0</v>
      </c>
      <c r="AO98" s="38">
        <f>Years!DJ98+Years!DV98+Years!EH98+Years!ET98+Years!FF98+Years!FR98+Years!GD98+Years!GP98+Years!HB98+Years!HN98+Years!HZ98+Years!IL98</f>
        <v>0</v>
      </c>
      <c r="AP98" s="38">
        <f>Years!DK98+Years!DW98+Years!EI98+Years!EU98+Years!FG98+Years!FS98+Years!GE98+Years!GQ98+Years!HC98+Years!HO98+Years!IA98+Years!IM98</f>
        <v>1</v>
      </c>
      <c r="AQ98" s="38">
        <f>Years!DL98+Years!DX98+Years!EJ98+Years!EV98+Years!FH98+Years!FT98+Years!GF98+Years!GR98+Years!HD98+Years!HP98+Years!IB98+Years!IN98</f>
        <v>0</v>
      </c>
      <c r="AR98" s="38">
        <f>Years!DM98+Years!DY98+Years!EK98+Years!EW98+Years!FI98+Years!FU98+Years!GG98+Years!GS98+Years!HE98+Years!HQ98+Years!IC98+Years!IO98</f>
        <v>4</v>
      </c>
      <c r="AS98" s="38">
        <f>Years!DN98+Years!DZ98+Years!EL98+Years!EX98+Years!FJ98+Years!FV98+Years!GH98+Years!GT98+Years!HF98+Years!HR98+Years!ID98+Years!IP98</f>
        <v>0</v>
      </c>
      <c r="AT98" s="38">
        <f>Years!DO98+Years!EA98+Years!EM98+Years!EY98+Years!FK98+Years!FW98+Years!GI98+Years!GU98+Years!HG98+Years!HS98+Years!IE98+Years!IQ98</f>
        <v>3</v>
      </c>
      <c r="AU98" s="38">
        <f>Years!DP98+Years!EB98+Years!EN98+Years!EZ98+Years!FL98+Years!FX98+Years!GJ98+Years!GV98+Years!HH98+Years!HT98+Years!IF98+Years!IR98</f>
        <v>2</v>
      </c>
      <c r="AV98" s="38">
        <f>Years!DQ98+Years!EC98+Years!EO98+Years!FA98+Years!FM98+Years!FY98+Years!GK98+Years!GW98+Years!HI98+Years!HU98+Years!IG98+Years!IS98</f>
        <v>5</v>
      </c>
      <c r="AW98" s="40">
        <f>Years!DR98+Years!ED98+Years!EP98+Years!FB98+Years!FN98+Years!FZ98+Years!GL98+Years!GX98+Years!HJ98+Years!HV98+Years!IH98+Years!IT98</f>
        <v>7</v>
      </c>
      <c r="AX98" s="41">
        <f>Years!EQ98 + Years!FC98 + Years!FO98 + Years!GA98 + Years!GM98 + Years!GY98 + Years!HK98 + Years!HW98 + Years!II98 + Years!IU98 + Years!JG98 + Years!JS98</f>
        <v>1</v>
      </c>
      <c r="AY98" s="38">
        <f>Years!ER98 + Years!FD98 + Years!FP98 + Years!GB98 + Years!GN98 + Years!GZ98 + Years!HL98 + Years!HX98 + Years!IJ98 + Years!IV98 + Years!JH98 + Years!JT98</f>
        <v>3</v>
      </c>
      <c r="AZ98" s="38">
        <f>Years!ES98 + Years!FE98 + Years!FQ98 + Years!GC98 + Years!GO98 + Years!HA98 + Years!HM98 + Years!HY98 + Years!IK98 + Years!IW98 + Years!JI98 + Years!JU98</f>
        <v>0</v>
      </c>
      <c r="BA98" s="38">
        <f>Years!ET98 + Years!FF98 + Years!FR98 + Years!GD98 + Years!GP98 + Years!HB98 + Years!HN98 + Years!HZ98 + Years!IL98 + Years!IX98 + Years!JJ98 + Years!JV98</f>
        <v>0</v>
      </c>
      <c r="BB98" s="38">
        <f>Years!EU98 + Years!FG98 + Years!FS98 + Years!GE98 + Years!GQ98 + Years!HC98 + Years!HO98 + Years!IA98 + Years!IM98 + Years!IY98 + Years!JK98 + Years!JW98</f>
        <v>0</v>
      </c>
      <c r="BC98" s="38">
        <f>Years!EV98 + Years!FH98 + Years!FT98 + Years!GF98 + Years!GR98 + Years!HD98 + Years!HP98 + Years!IB98 + Years!IN98 + Years!IZ98 + Years!JL98 + Years!JX98</f>
        <v>0</v>
      </c>
      <c r="BD98" s="38">
        <f>Years!EW98 + Years!FI98 + Years!FU98 + Years!GG98 + Years!GS98 + Years!HE98 + Years!HQ98 + Years!IC98 + Years!IO98 + Years!JA98 + Years!JM98 + Years!JY98</f>
        <v>3</v>
      </c>
      <c r="BE98" s="38">
        <f>Years!EX98 + Years!FJ98 + Years!FV98 + Years!GH98 + Years!GT98 + Years!HF98 + Years!HR98 + Years!ID98 + Years!IP98 + Years!JB98 + Years!JN98 + Years!JZ98</f>
        <v>0</v>
      </c>
      <c r="BF98" s="38">
        <f>Years!EY98 + Years!FK98 + Years!FW98 + Years!GI98 + Years!GU98 + Years!HG98 + Years!HS98 + Years!IE98 + Years!IQ98 + Years!JC98 + Years!JO98 + Years!KA98</f>
        <v>1</v>
      </c>
      <c r="BG98" s="38">
        <f>Years!EZ98 + Years!FL98 + Years!FX98 + Years!GJ98 + Years!GV98 + Years!HH98 + Years!HT98 + Years!IF98 + Years!IR98 + Years!JD98 + Years!JP98 + Years!KB98</f>
        <v>1</v>
      </c>
      <c r="BH98" s="38">
        <f>Years!FA98 + Years!FM98 + Years!FY98 + Years!GK98 + Years!GW98 + Years!HI98 + Years!HU98 + Years!IG98 + Years!IS98 + Years!JE98 + Years!JQ98 + Years!KC98</f>
        <v>3</v>
      </c>
      <c r="BI98" s="40">
        <f>Years!FB98 + Years!FN98 + Years!FZ98 + Years!GL98 + Years!GX98 + Years!HJ98 + Years!HV98 + Years!IH98 + Years!IT98 + Years!JF98 + Years!JR98 + Years!KD98</f>
        <v>4</v>
      </c>
    </row>
    <row r="99" spans="1:61" s="28" customFormat="1" x14ac:dyDescent="0.25">
      <c r="A99" s="38" t="s">
        <v>130</v>
      </c>
      <c r="B99" s="41">
        <f>Years!C99+Years!O99+Years!AA99+Years!AM99+Years!AY99+Years!BK99+Years!BW99+Years!CI99+Years!CU99</f>
        <v>0</v>
      </c>
      <c r="C99" s="38">
        <f>Years!D99+Years!P99+Years!AB99+Years!AN99+Years!AZ99+Years!BL99+Years!BX99+Years!CJ99+Years!CV99</f>
        <v>0</v>
      </c>
      <c r="D99" s="38">
        <f>Years!E99+Years!Q99+Years!AC99+Years!AO99+Years!BA99+Years!BM99+Years!BY99+Years!CK99+Years!CW99</f>
        <v>0</v>
      </c>
      <c r="E99" s="38">
        <f>Years!F99+Years!R99+Years!AD99+Years!AP99+Years!BB99+Years!BN99+Years!BZ99+Years!CL99+Years!CX99</f>
        <v>0</v>
      </c>
      <c r="F99" s="38">
        <f>Years!G99+Years!S99+Years!AE99+Years!AQ99+Years!BC99+Years!BO99+Years!CA99+Years!CM99+Years!CY99</f>
        <v>0</v>
      </c>
      <c r="G99" s="38">
        <f>Years!H99+Years!T99+Years!AF99+Years!AR99+Years!BD99+Years!BP99+Years!CB99+Years!CN99+Years!CZ99</f>
        <v>0</v>
      </c>
      <c r="H99" s="38">
        <f>Years!I99+Years!U99+Years!AG99+Years!AS99+Years!BE99+Years!BQ99+Years!CC99+Years!CO99+Years!DA99</f>
        <v>0</v>
      </c>
      <c r="I99" s="38">
        <f>Years!J99+Years!V99+Years!AH99+Years!AT99+Years!BF99+Years!BR99+Years!CD99+Years!CP99+Years!DB99</f>
        <v>0</v>
      </c>
      <c r="J99" s="38">
        <f>Years!K99+Years!W99+Years!AI99+Years!AU99+Years!BG99+Years!BS99+Years!CE99+Years!CQ99+Years!DC99</f>
        <v>0</v>
      </c>
      <c r="K99" s="38">
        <f t="shared" si="36"/>
        <v>0</v>
      </c>
      <c r="L99" s="38">
        <f t="shared" si="37"/>
        <v>0</v>
      </c>
      <c r="M99" s="40">
        <f t="shared" si="38"/>
        <v>0</v>
      </c>
      <c r="N99" s="42">
        <f>Years!C99 + Years!O99 + Years!AA99 + Years!AM99 + Years!AY99 + Years!BK99 + Years!BW99 + Years!CI99 + Years!CU99 + Years!DG99 + Years!EE99</f>
        <v>0</v>
      </c>
      <c r="O99" s="38">
        <f>Years!D99 + Years!P99 + Years!AB99 + Years!AN99 + Years!AZ99 + Years!BL99 + Years!BX99 + Years!CJ99 + Years!CV99 + Years!DH99 + Years!EF99</f>
        <v>0</v>
      </c>
      <c r="P99" s="38">
        <f>Years!E99 + Years!Q99 + Years!AC99 + Years!AO99 + Years!BA99 + Years!BM99 + Years!BY99 + Years!CK99 + Years!CW99 + Years!DI99 + Years!EG99</f>
        <v>0</v>
      </c>
      <c r="Q99" s="38">
        <f>Years!F99 + Years!R99 + Years!AD99 + Years!AP99 + Years!BB99 + Years!BN99 + Years!BZ99 + Years!CL99 + Years!CX99 + Years!DJ99 + Years!EH99</f>
        <v>0</v>
      </c>
      <c r="R99" s="38">
        <f>Years!G99 + Years!S99 + Years!AE99 + Years!AQ99 + Years!BC99 + Years!BO99 + Years!CA99 + Years!CM99 + Years!CY99 + Years!DK99 + Years!EI99</f>
        <v>0</v>
      </c>
      <c r="S99" s="38">
        <f>Years!H99 + Years!T99 + Years!AF99 + Years!AR99 + Years!BD99 + Years!BP99 + Years!CB99 + Years!CN99 + Years!CZ99 + Years!DL99 + Years!EJ99</f>
        <v>0</v>
      </c>
      <c r="T99" s="38">
        <f>Years!I99 + Years!U99 + Years!AG99 + Years!AS99 + Years!BE99 + Years!BQ99 + Years!CC99 + Years!CO99 + Years!DA99 + Years!DM99 + Years!EK99</f>
        <v>0</v>
      </c>
      <c r="U99" s="38">
        <f>Years!J99 + Years!V99 + Years!AH99 + Years!AT99 + Years!BF99 + Years!BR99 + Years!CD99 + Years!CP99 + Years!DB99 + Years!DN99 + Years!EL99</f>
        <v>0</v>
      </c>
      <c r="V99" s="38">
        <f>Years!K99 + Years!W99 + Years!AI99 + Years!AU99 + Years!BG99 + Years!BS99 + Years!CE99 + Years!CQ99 + Years!DC99 + Years!DO99 + Years!EM99</f>
        <v>0</v>
      </c>
      <c r="W99" s="38">
        <f t="shared" si="39"/>
        <v>0</v>
      </c>
      <c r="X99" s="38">
        <f t="shared" si="40"/>
        <v>0</v>
      </c>
      <c r="Y99" s="40">
        <f t="shared" si="41"/>
        <v>0</v>
      </c>
      <c r="Z99" s="42">
        <f>Years!BW99 + Years!CI99 + Years!CU99 + Years!DG99 + Years!DS99 + Years!EE99 + Years!EQ99 + Years!FC99 + Years!FO99 + Years!GA99 + Years!GM99 + Years!GY99</f>
        <v>1</v>
      </c>
      <c r="AA99" s="38">
        <f>Years!BX99 + Years!CJ99 + Years!CV99 + Years!DH99 + Years!DT99 + Years!EF99 + Years!ER99 + Years!FD99 + Years!FP99 + Years!GB99 + Years!GN99 + Years!GZ99</f>
        <v>1</v>
      </c>
      <c r="AB99" s="38">
        <f>Years!BY99 + Years!CK99 + Years!CW99 + Years!DI99 + Years!DU99 + Years!EG99 + Years!ES99 + Years!FE99 + Years!FQ99 + Years!GC99 + Years!GO99 + Years!HA99</f>
        <v>2</v>
      </c>
      <c r="AC99" s="38">
        <f>Years!BZ99 + Years!CL99 + Years!CX99 + Years!DJ99 + Years!DV99 + Years!EH99 + Years!ET99 + Years!FF99 + Years!FR99 + Years!GD99 + Years!GP99 + Years!HB99</f>
        <v>0</v>
      </c>
      <c r="AD99" s="38">
        <f>Years!CA99 + Years!CM99 + Years!CY99 + Years!DK99 + Years!DW99 + Years!EI99 + Years!EU99 + Years!FG99 + Years!FS99 + Years!GE99 + Years!GQ99 + Years!HC99</f>
        <v>0</v>
      </c>
      <c r="AE99" s="38">
        <f>Years!CB99 + Years!CN99 + Years!CZ99 + Years!DL99 + Years!DX99 + Years!EJ99 + Years!EV99 + Years!FH99 + Years!FT99 + Years!GF99 + Years!GR99 + Years!HD99</f>
        <v>1</v>
      </c>
      <c r="AF99" s="38">
        <f>Years!CC99 + Years!CO99 + Years!DA99 + Years!DM99 + Years!DY99 + Years!EK99 + Years!EW99 + Years!FI99 + Years!FU99 + Years!GG99 + Years!GS99 + Years!HE99</f>
        <v>0</v>
      </c>
      <c r="AG99" s="38">
        <f>Years!CD99 + Years!CP99 + Years!DB99 + Years!DN99 + Years!DZ99 + Years!EL99 + Years!EX99 + Years!FJ99 + Years!FV99 + Years!GH99 + Years!GT99 + Years!HF99</f>
        <v>0</v>
      </c>
      <c r="AH99" s="38">
        <f>Years!CE99 + Years!CQ99 + Years!DC99 + Years!DO99 + Years!EA99 + Years!EM99 + Years!EY99 + Years!FK99 + Years!FW99 + Years!GI99 + Years!GU99 + Years!HG99</f>
        <v>5</v>
      </c>
      <c r="AI99" s="38">
        <f t="shared" si="42"/>
        <v>3</v>
      </c>
      <c r="AJ99" s="38">
        <f t="shared" si="43"/>
        <v>2</v>
      </c>
      <c r="AK99" s="54">
        <f t="shared" si="44"/>
        <v>5</v>
      </c>
      <c r="AL99" s="42">
        <f>Years!DG99+Years!DS99+Years!EE99+Years!EQ99+Years!FC99+Years!FO99+Years!GA99+Years!GM99+Years!GY99+Years!HK99+Years!HW99+Years!II99</f>
        <v>1</v>
      </c>
      <c r="AM99" s="38">
        <f>Years!DH99+Years!DT99+Years!EF99+Years!ER99+Years!FD99+Years!FP99+Years!GB99+Years!GN99+Years!GZ99+Years!HL99+Years!HX99+Years!IJ99</f>
        <v>1</v>
      </c>
      <c r="AN99" s="38">
        <f>Years!DI99+Years!DU99+Years!EG99+Years!ES99+Years!FE99+Years!FQ99+Years!GC99+Years!GO99+Years!HA99+Years!HM99+Years!HY99+Years!IK99</f>
        <v>2</v>
      </c>
      <c r="AO99" s="38">
        <f>Years!DJ99+Years!DV99+Years!EH99+Years!ET99+Years!FF99+Years!FR99+Years!GD99+Years!GP99+Years!HB99+Years!HN99+Years!HZ99+Years!IL99</f>
        <v>0</v>
      </c>
      <c r="AP99" s="38">
        <f>Years!DK99+Years!DW99+Years!EI99+Years!EU99+Years!FG99+Years!FS99+Years!GE99+Years!GQ99+Years!HC99+Years!HO99+Years!IA99+Years!IM99</f>
        <v>0</v>
      </c>
      <c r="AQ99" s="38">
        <f>Years!DL99+Years!DX99+Years!EJ99+Years!EV99+Years!FH99+Years!FT99+Years!GF99+Years!GR99+Years!HD99+Years!HP99+Years!IB99+Years!IN99</f>
        <v>1</v>
      </c>
      <c r="AR99" s="38">
        <f>Years!DM99+Years!DY99+Years!EK99+Years!EW99+Years!FI99+Years!FU99+Years!GG99+Years!GS99+Years!HE99+Years!HQ99+Years!IC99+Years!IO99</f>
        <v>0</v>
      </c>
      <c r="AS99" s="38">
        <f>Years!DN99+Years!DZ99+Years!EL99+Years!EX99+Years!FJ99+Years!FV99+Years!GH99+Years!GT99+Years!HF99+Years!HR99+Years!ID99+Years!IP99</f>
        <v>0</v>
      </c>
      <c r="AT99" s="38">
        <f>Years!DO99+Years!EA99+Years!EM99+Years!EY99+Years!FK99+Years!FW99+Years!GI99+Years!GU99+Years!HG99+Years!HS99+Years!IE99+Years!IQ99</f>
        <v>5</v>
      </c>
      <c r="AU99" s="38">
        <f>Years!DP99+Years!EB99+Years!EN99+Years!EZ99+Years!FL99+Years!FX99+Years!GJ99+Years!GV99+Years!HH99+Years!HT99+Years!IF99+Years!IR99</f>
        <v>3</v>
      </c>
      <c r="AV99" s="38">
        <f>Years!DQ99+Years!EC99+Years!EO99+Years!FA99+Years!FM99+Years!FY99+Years!GK99+Years!GW99+Years!HI99+Years!HU99+Years!IG99+Years!IS99</f>
        <v>2</v>
      </c>
      <c r="AW99" s="40">
        <f>Years!DR99+Years!ED99+Years!EP99+Years!FB99+Years!FN99+Years!FZ99+Years!GL99+Years!GX99+Years!HJ99+Years!HV99+Years!IH99+Years!IT99</f>
        <v>5</v>
      </c>
      <c r="AX99" s="41">
        <f>Years!EQ99 + Years!FC99 + Years!FO99 + Years!GA99 + Years!GM99 + Years!GY99 + Years!HK99 + Years!HW99 + Years!II99 + Years!IU99 + Years!JG99 + Years!JS99</f>
        <v>1</v>
      </c>
      <c r="AY99" s="38">
        <f>Years!ER99 + Years!FD99 + Years!FP99 + Years!GB99 + Years!GN99 + Years!GZ99 + Years!HL99 + Years!HX99 + Years!IJ99 + Years!IV99 + Years!JH99 + Years!JT99</f>
        <v>1</v>
      </c>
      <c r="AZ99" s="38">
        <f>Years!ES99 + Years!FE99 + Years!FQ99 + Years!GC99 + Years!GO99 + Years!HA99 + Years!HM99 + Years!HY99 + Years!IK99 + Years!IW99 + Years!JI99 + Years!JU99</f>
        <v>2</v>
      </c>
      <c r="BA99" s="38">
        <f>Years!ET99 + Years!FF99 + Years!FR99 + Years!GD99 + Years!GP99 + Years!HB99 + Years!HN99 + Years!HZ99 + Years!IL99 + Years!IX99 + Years!JJ99 + Years!JV99</f>
        <v>0</v>
      </c>
      <c r="BB99" s="38">
        <f>Years!EU99 + Years!FG99 + Years!FS99 + Years!GE99 + Years!GQ99 + Years!HC99 + Years!HO99 + Years!IA99 + Years!IM99 + Years!IY99 + Years!JK99 + Years!JW99</f>
        <v>0</v>
      </c>
      <c r="BC99" s="38">
        <f>Years!EV99 + Years!FH99 + Years!FT99 + Years!GF99 + Years!GR99 + Years!HD99 + Years!HP99 + Years!IB99 + Years!IN99 + Years!IZ99 + Years!JL99 + Years!JX99</f>
        <v>1</v>
      </c>
      <c r="BD99" s="38">
        <f>Years!EW99 + Years!FI99 + Years!FU99 + Years!GG99 + Years!GS99 + Years!HE99 + Years!HQ99 + Years!IC99 + Years!IO99 + Years!JA99 + Years!JM99 + Years!JY99</f>
        <v>0</v>
      </c>
      <c r="BE99" s="38">
        <f>Years!EX99 + Years!FJ99 + Years!FV99 + Years!GH99 + Years!GT99 + Years!HF99 + Years!HR99 + Years!ID99 + Years!IP99 + Years!JB99 + Years!JN99 + Years!JZ99</f>
        <v>0</v>
      </c>
      <c r="BF99" s="38">
        <f>Years!EY99 + Years!FK99 + Years!FW99 + Years!GI99 + Years!GU99 + Years!HG99 + Years!HS99 + Years!IE99 + Years!IQ99 + Years!JC99 + Years!JO99 + Years!KA99</f>
        <v>5</v>
      </c>
      <c r="BG99" s="38">
        <f>Years!EZ99 + Years!FL99 + Years!FX99 + Years!GJ99 + Years!GV99 + Years!HH99 + Years!HT99 + Years!IF99 + Years!IR99 + Years!JD99 + Years!JP99 + Years!KB99</f>
        <v>3</v>
      </c>
      <c r="BH99" s="38">
        <f>Years!FA99 + Years!FM99 + Years!FY99 + Years!GK99 + Years!GW99 + Years!HI99 + Years!HU99 + Years!IG99 + Years!IS99 + Years!JE99 + Years!JQ99 + Years!KC99</f>
        <v>2</v>
      </c>
      <c r="BI99" s="40">
        <f>Years!FB99 + Years!FN99 + Years!FZ99 + Years!GL99 + Years!GX99 + Years!HJ99 + Years!HV99 + Years!IH99 + Years!IT99 + Years!JF99 + Years!JR99 + Years!KD99</f>
        <v>5</v>
      </c>
    </row>
    <row r="100" spans="1:61" s="28" customFormat="1" x14ac:dyDescent="0.25">
      <c r="A100" s="38" t="s">
        <v>152</v>
      </c>
      <c r="B100" s="41">
        <f>Years!C100+Years!O100+Years!AA100+Years!AM100+Years!AY100+Years!BK100+Years!BW100+Years!CI100+Years!CU100</f>
        <v>0</v>
      </c>
      <c r="C100" s="38">
        <f>Years!D100+Years!P100+Years!AB100+Years!AN100+Years!AZ100+Years!BL100+Years!BX100+Years!CJ100+Years!CV100</f>
        <v>0</v>
      </c>
      <c r="D100" s="38">
        <f>Years!E100+Years!Q100+Years!AC100+Years!AO100+Years!BA100+Years!BM100+Years!BY100+Years!CK100+Years!CW100</f>
        <v>0</v>
      </c>
      <c r="E100" s="38">
        <f>Years!F100+Years!R100+Years!AD100+Years!AP100+Years!BB100+Years!BN100+Years!BZ100+Years!CL100+Years!CX100</f>
        <v>0</v>
      </c>
      <c r="F100" s="38">
        <f>Years!G100+Years!S100+Years!AE100+Years!AQ100+Years!BC100+Years!BO100+Years!CA100+Years!CM100+Years!CY100</f>
        <v>0</v>
      </c>
      <c r="G100" s="38">
        <f>Years!H100+Years!T100+Years!AF100+Years!AR100+Years!BD100+Years!BP100+Years!CB100+Years!CN100+Years!CZ100</f>
        <v>0</v>
      </c>
      <c r="H100" s="38">
        <f>Years!I100+Years!U100+Years!AG100+Years!AS100+Years!BE100+Years!BQ100+Years!CC100+Years!CO100+Years!DA100</f>
        <v>0</v>
      </c>
      <c r="I100" s="38">
        <f>Years!J100+Years!V100+Years!AH100+Years!AT100+Years!BF100+Years!BR100+Years!CD100+Years!CP100+Years!DB100</f>
        <v>0</v>
      </c>
      <c r="J100" s="38">
        <f>Years!K100+Years!W100+Years!AI100+Years!AU100+Years!BG100+Years!BS100+Years!CE100+Years!CQ100+Years!DC100</f>
        <v>0</v>
      </c>
      <c r="K100" s="38">
        <f t="shared" si="36"/>
        <v>0</v>
      </c>
      <c r="L100" s="38">
        <f t="shared" si="37"/>
        <v>0</v>
      </c>
      <c r="M100" s="40">
        <f t="shared" si="38"/>
        <v>0</v>
      </c>
      <c r="N100" s="42">
        <f>Years!C100 + Years!O100 + Years!AA100 + Years!AM100 + Years!AY100 + Years!BK100 + Years!BW100 + Years!CI100 + Years!CU100 + Years!DG100 + Years!EE100</f>
        <v>0</v>
      </c>
      <c r="O100" s="38">
        <f>Years!D100 + Years!P100 + Years!AB100 + Years!AN100 + Years!AZ100 + Years!BL100 + Years!BX100 + Years!CJ100 + Years!CV100 + Years!DH100 + Years!EF100</f>
        <v>0</v>
      </c>
      <c r="P100" s="38">
        <f>Years!E100 + Years!Q100 + Years!AC100 + Years!AO100 + Years!BA100 + Years!BM100 + Years!BY100 + Years!CK100 + Years!CW100 + Years!DI100 + Years!EG100</f>
        <v>0</v>
      </c>
      <c r="Q100" s="38">
        <f>Years!F100 + Years!R100 + Years!AD100 + Years!AP100 + Years!BB100 + Years!BN100 + Years!BZ100 + Years!CL100 + Years!CX100 + Years!DJ100 + Years!EH100</f>
        <v>0</v>
      </c>
      <c r="R100" s="38">
        <f>Years!G100 + Years!S100 + Years!AE100 + Years!AQ100 + Years!BC100 + Years!BO100 + Years!CA100 + Years!CM100 + Years!CY100 + Years!DK100 + Years!EI100</f>
        <v>0</v>
      </c>
      <c r="S100" s="38">
        <f>Years!H100 + Years!T100 + Years!AF100 + Years!AR100 + Years!BD100 + Years!BP100 + Years!CB100 + Years!CN100 + Years!CZ100 + Years!DL100 + Years!EJ100</f>
        <v>0</v>
      </c>
      <c r="T100" s="38">
        <f>Years!I100 + Years!U100 + Years!AG100 + Years!AS100 + Years!BE100 + Years!BQ100 + Years!CC100 + Years!CO100 + Years!DA100 + Years!DM100 + Years!EK100</f>
        <v>0</v>
      </c>
      <c r="U100" s="38">
        <f>Years!J100 + Years!V100 + Years!AH100 + Years!AT100 + Years!BF100 + Years!BR100 + Years!CD100 + Years!CP100 + Years!DB100 + Years!DN100 + Years!EL100</f>
        <v>0</v>
      </c>
      <c r="V100" s="38">
        <f>Years!K100 + Years!W100 + Years!AI100 + Years!AU100 + Years!BG100 + Years!BS100 + Years!CE100 + Years!CQ100 + Years!DC100 + Years!DO100 + Years!EM100</f>
        <v>0</v>
      </c>
      <c r="W100" s="38">
        <f t="shared" si="39"/>
        <v>0</v>
      </c>
      <c r="X100" s="38">
        <f t="shared" si="40"/>
        <v>0</v>
      </c>
      <c r="Y100" s="40">
        <f t="shared" si="41"/>
        <v>0</v>
      </c>
      <c r="Z100" s="42">
        <f>Years!BW100 + Years!CI100 + Years!CU100 + Years!DG100 + Years!DS100 + Years!EE100 + Years!EQ100 + Years!FC100 + Years!FO100 + Years!GA100 + Years!GM100 + Years!GY100</f>
        <v>2</v>
      </c>
      <c r="AA100" s="38">
        <f>Years!BX100 + Years!CJ100 + Years!CV100 + Years!DH100 + Years!DT100 + Years!EF100 + Years!ER100 + Years!FD100 + Years!FP100 + Years!GB100 + Years!GN100 + Years!GZ100</f>
        <v>0</v>
      </c>
      <c r="AB100" s="38">
        <f>Years!BY100 + Years!CK100 + Years!CW100 + Years!DI100 + Years!DU100 + Years!EG100 + Years!ES100 + Years!FE100 + Years!FQ100 + Years!GC100 + Years!GO100 + Years!HA100</f>
        <v>1</v>
      </c>
      <c r="AC100" s="38">
        <f>Years!BZ100 + Years!CL100 + Years!CX100 + Years!DJ100 + Years!DV100 + Years!EH100 + Years!ET100 + Years!FF100 + Years!FR100 + Years!GD100 + Years!GP100 + Years!HB100</f>
        <v>1</v>
      </c>
      <c r="AD100" s="38">
        <f>Years!CA100 + Years!CM100 + Years!CY100 + Years!DK100 + Years!DW100 + Years!EI100 + Years!EU100 + Years!FG100 + Years!FS100 + Years!GE100 + Years!GQ100 + Years!HC100</f>
        <v>0</v>
      </c>
      <c r="AE100" s="38">
        <f>Years!CB100 + Years!CN100 + Years!CZ100 + Years!DL100 + Years!DX100 + Years!EJ100 + Years!EV100 + Years!FH100 + Years!FT100 + Years!GF100 + Years!GR100 + Years!HD100</f>
        <v>0</v>
      </c>
      <c r="AF100" s="38">
        <f>Years!CC100 + Years!CO100 + Years!DA100 + Years!DM100 + Years!DY100 + Years!EK100 + Years!EW100 + Years!FI100 + Years!FU100 + Years!GG100 + Years!GS100 + Years!HE100</f>
        <v>2</v>
      </c>
      <c r="AG100" s="38">
        <f>Years!CD100 + Years!CP100 + Years!DB100 + Years!DN100 + Years!DZ100 + Years!EL100 + Years!EX100 + Years!FJ100 + Years!FV100 + Years!GH100 + Years!GT100 + Years!HF100</f>
        <v>2</v>
      </c>
      <c r="AH100" s="38">
        <f>Years!CE100 + Years!CQ100 + Years!DC100 + Years!DO100 + Years!EA100 + Years!EM100 + Years!EY100 + Years!FK100 + Years!FW100 + Years!GI100 + Years!GU100 + Years!HG100</f>
        <v>0</v>
      </c>
      <c r="AI100" s="38">
        <f t="shared" si="42"/>
        <v>3</v>
      </c>
      <c r="AJ100" s="38">
        <f t="shared" si="43"/>
        <v>1</v>
      </c>
      <c r="AK100" s="54">
        <f t="shared" si="44"/>
        <v>4</v>
      </c>
      <c r="AL100" s="42">
        <f>Years!DG100+Years!DS100+Years!EE100+Years!EQ100+Years!FC100+Years!FO100+Years!GA100+Years!GM100+Years!GY100+Years!HK100+Years!HW100+Years!II100</f>
        <v>2</v>
      </c>
      <c r="AM100" s="38">
        <f>Years!DH100+Years!DT100+Years!EF100+Years!ER100+Years!FD100+Years!FP100+Years!GB100+Years!GN100+Years!GZ100+Years!HL100+Years!HX100+Years!IJ100</f>
        <v>0</v>
      </c>
      <c r="AN100" s="38">
        <f>Years!DI100+Years!DU100+Years!EG100+Years!ES100+Years!FE100+Years!FQ100+Years!GC100+Years!GO100+Years!HA100+Years!HM100+Years!HY100+Years!IK100</f>
        <v>1</v>
      </c>
      <c r="AO100" s="38">
        <f>Years!DJ100+Years!DV100+Years!EH100+Years!ET100+Years!FF100+Years!FR100+Years!GD100+Years!GP100+Years!HB100+Years!HN100+Years!HZ100+Years!IL100</f>
        <v>1</v>
      </c>
      <c r="AP100" s="38">
        <f>Years!DK100+Years!DW100+Years!EI100+Years!EU100+Years!FG100+Years!FS100+Years!GE100+Years!GQ100+Years!HC100+Years!HO100+Years!IA100+Years!IM100</f>
        <v>0</v>
      </c>
      <c r="AQ100" s="38">
        <f>Years!DL100+Years!DX100+Years!EJ100+Years!EV100+Years!FH100+Years!FT100+Years!GF100+Years!GR100+Years!HD100+Years!HP100+Years!IB100+Years!IN100</f>
        <v>0</v>
      </c>
      <c r="AR100" s="38">
        <f>Years!DM100+Years!DY100+Years!EK100+Years!EW100+Years!FI100+Years!FU100+Years!GG100+Years!GS100+Years!HE100+Years!HQ100+Years!IC100+Years!IO100</f>
        <v>2</v>
      </c>
      <c r="AS100" s="38">
        <f>Years!DN100+Years!DZ100+Years!EL100+Years!EX100+Years!FJ100+Years!FV100+Years!GH100+Years!GT100+Years!HF100+Years!HR100+Years!ID100+Years!IP100</f>
        <v>2</v>
      </c>
      <c r="AT100" s="38">
        <f>Years!DO100+Years!EA100+Years!EM100+Years!EY100+Years!FK100+Years!FW100+Years!GI100+Years!GU100+Years!HG100+Years!HS100+Years!IE100+Years!IQ100</f>
        <v>0</v>
      </c>
      <c r="AU100" s="38">
        <f>Years!DP100+Years!EB100+Years!EN100+Years!EZ100+Years!FL100+Years!FX100+Years!GJ100+Years!GV100+Years!HH100+Years!HT100+Years!IF100+Years!IR100</f>
        <v>3</v>
      </c>
      <c r="AV100" s="38">
        <f>Years!DQ100+Years!EC100+Years!EO100+Years!FA100+Years!FM100+Years!FY100+Years!GK100+Years!GW100+Years!HI100+Years!HU100+Years!IG100+Years!IS100</f>
        <v>1</v>
      </c>
      <c r="AW100" s="40">
        <f>Years!DR100+Years!ED100+Years!EP100+Years!FB100+Years!FN100+Years!FZ100+Years!GL100+Years!GX100+Years!HJ100+Years!HV100+Years!IH100+Years!IT100</f>
        <v>4</v>
      </c>
      <c r="AX100" s="41">
        <f>Years!EQ100 + Years!FC100 + Years!FO100 + Years!GA100 + Years!GM100 + Years!GY100 + Years!HK100 + Years!HW100 + Years!II100 + Years!IU100 + Years!JG100 + Years!JS100</f>
        <v>2</v>
      </c>
      <c r="AY100" s="38">
        <f>Years!ER100 + Years!FD100 + Years!FP100 + Years!GB100 + Years!GN100 + Years!GZ100 + Years!HL100 + Years!HX100 + Years!IJ100 + Years!IV100 + Years!JH100 + Years!JT100</f>
        <v>0</v>
      </c>
      <c r="AZ100" s="38">
        <f>Years!ES100 + Years!FE100 + Years!FQ100 + Years!GC100 + Years!GO100 + Years!HA100 + Years!HM100 + Years!HY100 + Years!IK100 + Years!IW100 + Years!JI100 + Years!JU100</f>
        <v>1</v>
      </c>
      <c r="BA100" s="38">
        <f>Years!ET100 + Years!FF100 + Years!FR100 + Years!GD100 + Years!GP100 + Years!HB100 + Years!HN100 + Years!HZ100 + Years!IL100 + Years!IX100 + Years!JJ100 + Years!JV100</f>
        <v>1</v>
      </c>
      <c r="BB100" s="38">
        <f>Years!EU100 + Years!FG100 + Years!FS100 + Years!GE100 + Years!GQ100 + Years!HC100 + Years!HO100 + Years!IA100 + Years!IM100 + Years!IY100 + Years!JK100 + Years!JW100</f>
        <v>0</v>
      </c>
      <c r="BC100" s="38">
        <f>Years!EV100 + Years!FH100 + Years!FT100 + Years!GF100 + Years!GR100 + Years!HD100 + Years!HP100 + Years!IB100 + Years!IN100 + Years!IZ100 + Years!JL100 + Years!JX100</f>
        <v>0</v>
      </c>
      <c r="BD100" s="38">
        <f>Years!EW100 + Years!FI100 + Years!FU100 + Years!GG100 + Years!GS100 + Years!HE100 + Years!HQ100 + Years!IC100 + Years!IO100 + Years!JA100 + Years!JM100 + Years!JY100</f>
        <v>2</v>
      </c>
      <c r="BE100" s="38">
        <f>Years!EX100 + Years!FJ100 + Years!FV100 + Years!GH100 + Years!GT100 + Years!HF100 + Years!HR100 + Years!ID100 + Years!IP100 + Years!JB100 + Years!JN100 + Years!JZ100</f>
        <v>2</v>
      </c>
      <c r="BF100" s="38">
        <f>Years!EY100 + Years!FK100 + Years!FW100 + Years!GI100 + Years!GU100 + Years!HG100 + Years!HS100 + Years!IE100 + Years!IQ100 + Years!JC100 + Years!JO100 + Years!KA100</f>
        <v>0</v>
      </c>
      <c r="BG100" s="38">
        <f>Years!EZ100 + Years!FL100 + Years!FX100 + Years!GJ100 + Years!GV100 + Years!HH100 + Years!HT100 + Years!IF100 + Years!IR100 + Years!JD100 + Years!JP100 + Years!KB100</f>
        <v>3</v>
      </c>
      <c r="BH100" s="38">
        <f>Years!FA100 + Years!FM100 + Years!FY100 + Years!GK100 + Years!GW100 + Years!HI100 + Years!HU100 + Years!IG100 + Years!IS100 + Years!JE100 + Years!JQ100 + Years!KC100</f>
        <v>1</v>
      </c>
      <c r="BI100" s="40">
        <f>Years!FB100 + Years!FN100 + Years!FZ100 + Years!GL100 + Years!GX100 + Years!HJ100 + Years!HV100 + Years!IH100 + Years!IT100 + Years!JF100 + Years!JR100 + Years!KD100</f>
        <v>4</v>
      </c>
    </row>
    <row r="101" spans="1:61" s="28" customFormat="1" x14ac:dyDescent="0.25">
      <c r="A101" s="38" t="s">
        <v>131</v>
      </c>
      <c r="B101" s="41">
        <f>Years!C101+Years!O101+Years!AA101+Years!AM101+Years!AY101+Years!BK101+Years!BW101+Years!CI101+Years!CU101</f>
        <v>1</v>
      </c>
      <c r="C101" s="38">
        <f>Years!D101+Years!P101+Years!AB101+Years!AN101+Years!AZ101+Years!BL101+Years!BX101+Years!CJ101+Years!CV101</f>
        <v>0</v>
      </c>
      <c r="D101" s="38">
        <f>Years!E101+Years!Q101+Years!AC101+Years!AO101+Years!BA101+Years!BM101+Years!BY101+Years!CK101+Years!CW101</f>
        <v>1</v>
      </c>
      <c r="E101" s="38">
        <f>Years!F101+Years!R101+Years!AD101+Years!AP101+Years!BB101+Years!BN101+Years!BZ101+Years!CL101+Years!CX101</f>
        <v>1</v>
      </c>
      <c r="F101" s="38">
        <f>Years!G101+Years!S101+Years!AE101+Years!AQ101+Years!BC101+Years!BO101+Years!CA101+Years!CM101+Years!CY101</f>
        <v>1</v>
      </c>
      <c r="G101" s="38">
        <f>Years!H101+Years!T101+Years!AF101+Years!AR101+Years!BD101+Years!BP101+Years!CB101+Years!CN101+Years!CZ101</f>
        <v>1</v>
      </c>
      <c r="H101" s="38">
        <f>Years!I101+Years!U101+Years!AG101+Years!AS101+Years!BE101+Years!BQ101+Years!CC101+Years!CO101+Years!DA101</f>
        <v>0</v>
      </c>
      <c r="I101" s="38">
        <f>Years!J101+Years!V101+Years!AH101+Years!AT101+Years!BF101+Years!BR101+Years!CD101+Years!CP101+Years!DB101</f>
        <v>0</v>
      </c>
      <c r="J101" s="38">
        <f>Years!K101+Years!W101+Years!AI101+Years!AU101+Years!BG101+Years!BS101+Years!CE101+Years!CQ101+Years!DC101</f>
        <v>5</v>
      </c>
      <c r="K101" s="38">
        <f t="shared" si="36"/>
        <v>9</v>
      </c>
      <c r="L101" s="38">
        <f t="shared" si="37"/>
        <v>2</v>
      </c>
      <c r="M101" s="40">
        <f t="shared" si="38"/>
        <v>5</v>
      </c>
      <c r="N101" s="42">
        <f>Years!C101 + Years!O101 + Years!AA101 + Years!AM101 + Years!AY101 + Years!BK101 + Years!BW101 + Years!CI101 + Years!CU101 + Years!DG101 + Years!EE101</f>
        <v>7</v>
      </c>
      <c r="O101" s="38">
        <f>Years!D101 + Years!P101 + Years!AB101 + Years!AN101 + Years!AZ101 + Years!BL101 + Years!BX101 + Years!CJ101 + Years!CV101 + Years!DH101 + Years!EF101</f>
        <v>14</v>
      </c>
      <c r="P101" s="38">
        <f>Years!E101 + Years!Q101 + Years!AC101 + Years!AO101 + Years!BA101 + Years!BM101 + Years!BY101 + Years!CK101 + Years!CW101 + Years!DI101 + Years!EG101</f>
        <v>1</v>
      </c>
      <c r="Q101" s="38">
        <f>Years!F101 + Years!R101 + Years!AD101 + Years!AP101 + Years!BB101 + Years!BN101 + Years!BZ101 + Years!CL101 + Years!CX101 + Years!DJ101 + Years!EH101</f>
        <v>1</v>
      </c>
      <c r="R101" s="38">
        <f>Years!G101 + Years!S101 + Years!AE101 + Years!AQ101 + Years!BC101 + Years!BO101 + Years!CA101 + Years!CM101 + Years!CY101 + Years!DK101 + Years!EI101</f>
        <v>1</v>
      </c>
      <c r="S101" s="38">
        <f>Years!H101 + Years!T101 + Years!AF101 + Years!AR101 + Years!BD101 + Years!BP101 + Years!CB101 + Years!CN101 + Years!CZ101 + Years!DL101 + Years!EJ101</f>
        <v>1</v>
      </c>
      <c r="T101" s="38">
        <f>Years!I101 + Years!U101 + Years!AG101 + Years!AS101 + Years!BE101 + Years!BQ101 + Years!CC101 + Years!CO101 + Years!DA101 + Years!DM101 + Years!EK101</f>
        <v>1</v>
      </c>
      <c r="U101" s="38">
        <f>Years!J101 + Years!V101 + Years!AH101 + Years!AT101 + Years!BF101 + Years!BR101 + Years!CD101 + Years!CP101 + Years!DB101 + Years!DN101 + Years!EL101</f>
        <v>3</v>
      </c>
      <c r="V101" s="38">
        <f>Years!K101 + Years!W101 + Years!AI101 + Years!AU101 + Years!BG101 + Years!BS101 + Years!CE101 + Years!CQ101 + Years!DC101 + Years!DO101 + Years!EM101</f>
        <v>21</v>
      </c>
      <c r="W101" s="38">
        <f t="shared" si="39"/>
        <v>9</v>
      </c>
      <c r="X101" s="38">
        <f t="shared" si="40"/>
        <v>16</v>
      </c>
      <c r="Y101" s="40">
        <f t="shared" si="41"/>
        <v>25</v>
      </c>
      <c r="Z101" s="42">
        <f>Years!BW101 + Years!CI101 + Years!CU101 + Years!DG101 + Years!DS101 + Years!EE101 + Years!EQ101 + Years!FC101 + Years!FO101 + Years!GA101 + Years!GM101 + Years!GY101</f>
        <v>39</v>
      </c>
      <c r="AA101" s="38">
        <f>Years!BX101 + Years!CJ101 + Years!CV101 + Years!DH101 + Years!DT101 + Years!EF101 + Years!ER101 + Years!FD101 + Years!FP101 + Years!GB101 + Years!GN101 + Years!GZ101</f>
        <v>45</v>
      </c>
      <c r="AB101" s="38">
        <f>Years!BY101 + Years!CK101 + Years!CW101 + Years!DI101 + Years!DU101 + Years!EG101 + Years!ES101 + Years!FE101 + Years!FQ101 + Years!GC101 + Years!GO101 + Years!HA101</f>
        <v>4</v>
      </c>
      <c r="AC101" s="38">
        <f>Years!BZ101 + Years!CL101 + Years!CX101 + Years!DJ101 + Years!DV101 + Years!EH101 + Years!ET101 + Years!FF101 + Years!FR101 + Years!GD101 + Years!GP101 + Years!HB101</f>
        <v>2</v>
      </c>
      <c r="AD101" s="38">
        <f>Years!CA101 + Years!CM101 + Years!CY101 + Years!DK101 + Years!DW101 + Years!EI101 + Years!EU101 + Years!FG101 + Years!FS101 + Years!GE101 + Years!GQ101 + Years!HC101</f>
        <v>3</v>
      </c>
      <c r="AE101" s="38">
        <f>Years!CB101 + Years!CN101 + Years!CZ101 + Years!DL101 + Years!DX101 + Years!EJ101 + Years!EV101 + Years!FH101 + Years!FT101 + Years!GF101 + Years!GR101 + Years!HD101</f>
        <v>1</v>
      </c>
      <c r="AF101" s="38">
        <f>Years!CC101 + Years!CO101 + Years!DA101 + Years!DM101 + Years!DY101 + Years!EK101 + Years!EW101 + Years!FI101 + Years!FU101 + Years!GG101 + Years!GS101 + Years!HE101</f>
        <v>28</v>
      </c>
      <c r="AG101" s="38">
        <f>Years!CD101 + Years!CP101 + Years!DB101 + Years!DN101 + Years!DZ101 + Years!EL101 + Years!EX101 + Years!FJ101 + Years!FV101 + Years!GH101 + Years!GT101 + Years!HF101</f>
        <v>31</v>
      </c>
      <c r="AH101" s="38">
        <f>Years!CE101 + Years!CQ101 + Years!DC101 + Years!DO101 + Years!EA101 + Years!EM101 + Years!EY101 + Years!FK101 + Years!FW101 + Years!GI101 + Years!GU101 + Years!HG101</f>
        <v>35</v>
      </c>
      <c r="AI101" s="38">
        <f t="shared" si="42"/>
        <v>46</v>
      </c>
      <c r="AJ101" s="38">
        <f t="shared" si="43"/>
        <v>48</v>
      </c>
      <c r="AK101" s="54">
        <f t="shared" si="44"/>
        <v>94</v>
      </c>
      <c r="AL101" s="42">
        <f>Years!DG101+Years!DS101+Years!EE101+Years!EQ101+Years!FC101+Years!FO101+Years!GA101+Years!GM101+Years!GY101+Years!HK101+Years!HW101+Years!II101</f>
        <v>38</v>
      </c>
      <c r="AM101" s="38">
        <f>Years!DH101+Years!DT101+Years!EF101+Years!ER101+Years!FD101+Years!FP101+Years!GB101+Years!GN101+Years!GZ101+Years!HL101+Years!HX101+Years!IJ101</f>
        <v>45</v>
      </c>
      <c r="AN101" s="38">
        <f>Years!DI101+Years!DU101+Years!EG101+Years!ES101+Years!FE101+Years!FQ101+Years!GC101+Years!GO101+Years!HA101+Years!HM101+Years!HY101+Years!IK101</f>
        <v>3</v>
      </c>
      <c r="AO101" s="38">
        <f>Years!DJ101+Years!DV101+Years!EH101+Years!ET101+Years!FF101+Years!FR101+Years!GD101+Years!GP101+Years!HB101+Years!HN101+Years!HZ101+Years!IL101</f>
        <v>1</v>
      </c>
      <c r="AP101" s="38">
        <f>Years!DK101+Years!DW101+Years!EI101+Years!EU101+Years!FG101+Years!FS101+Years!GE101+Years!GQ101+Years!HC101+Years!HO101+Years!IA101+Years!IM101</f>
        <v>2</v>
      </c>
      <c r="AQ101" s="38">
        <f>Years!DL101+Years!DX101+Years!EJ101+Years!EV101+Years!FH101+Years!FT101+Years!GF101+Years!GR101+Years!HD101+Years!HP101+Years!IB101+Years!IN101</f>
        <v>0</v>
      </c>
      <c r="AR101" s="38">
        <f>Years!DM101+Years!DY101+Years!EK101+Years!EW101+Years!FI101+Years!FU101+Years!GG101+Years!GS101+Years!HE101+Years!HQ101+Years!IC101+Years!IO101</f>
        <v>28</v>
      </c>
      <c r="AS101" s="38">
        <f>Years!DN101+Years!DZ101+Years!EL101+Years!EX101+Years!FJ101+Years!FV101+Years!GH101+Years!GT101+Years!HF101+Years!HR101+Years!ID101+Years!IP101</f>
        <v>31</v>
      </c>
      <c r="AT101" s="38">
        <f>Years!DO101+Years!EA101+Years!EM101+Years!EY101+Years!FK101+Years!FW101+Years!GI101+Years!GU101+Years!HG101+Years!HS101+Years!IE101+Years!IQ101</f>
        <v>30</v>
      </c>
      <c r="AU101" s="38">
        <f>Years!DP101+Years!EB101+Years!EN101+Years!EZ101+Years!FL101+Years!FX101+Years!GJ101+Years!GV101+Years!HH101+Years!HT101+Years!IF101+Years!IR101</f>
        <v>43</v>
      </c>
      <c r="AV101" s="38">
        <f>Years!DQ101+Years!EC101+Years!EO101+Years!FA101+Years!FM101+Years!FY101+Years!GK101+Years!GW101+Years!HI101+Years!HU101+Years!IG101+Years!IS101</f>
        <v>46</v>
      </c>
      <c r="AW101" s="40">
        <f>Years!DR101+Years!ED101+Years!EP101+Years!FB101+Years!FN101+Years!FZ101+Years!GL101+Years!GX101+Years!HJ101+Years!HV101+Years!IH101+Years!IT101</f>
        <v>89</v>
      </c>
      <c r="AX101" s="41">
        <f>Years!EQ101 + Years!FC101 + Years!FO101 + Years!GA101 + Years!GM101 + Years!GY101 + Years!HK101 + Years!HW101 + Years!II101 + Years!IU101 + Years!JG101 + Years!JS101</f>
        <v>25</v>
      </c>
      <c r="AY101" s="38">
        <f>Years!ER101 + Years!FD101 + Years!FP101 + Years!GB101 + Years!GN101 + Years!GZ101 + Years!HL101 + Years!HX101 + Years!IJ101 + Years!IV101 + Years!JH101 + Years!JT101</f>
        <v>20</v>
      </c>
      <c r="AZ101" s="38">
        <f>Years!ES101 + Years!FE101 + Years!FQ101 + Years!GC101 + Years!GO101 + Years!HA101 + Years!HM101 + Years!HY101 + Years!IK101 + Years!IW101 + Years!JI101 + Years!JU101</f>
        <v>3</v>
      </c>
      <c r="BA101" s="38">
        <f>Years!ET101 + Years!FF101 + Years!FR101 + Years!GD101 + Years!GP101 + Years!HB101 + Years!HN101 + Years!HZ101 + Years!IL101 + Years!IX101 + Years!JJ101 + Years!JV101</f>
        <v>1</v>
      </c>
      <c r="BB101" s="38">
        <f>Years!EU101 + Years!FG101 + Years!FS101 + Years!GE101 + Years!GQ101 + Years!HC101 + Years!HO101 + Years!IA101 + Years!IM101 + Years!IY101 + Years!JK101 + Years!JW101</f>
        <v>2</v>
      </c>
      <c r="BC101" s="38">
        <f>Years!EV101 + Years!FH101 + Years!FT101 + Years!GF101 + Years!GR101 + Years!HD101 + Years!HP101 + Years!IB101 + Years!IN101 + Years!IZ101 + Years!JL101 + Years!JX101</f>
        <v>0</v>
      </c>
      <c r="BD101" s="38">
        <f>Years!EW101 + Years!FI101 + Years!FU101 + Years!GG101 + Years!GS101 + Years!HE101 + Years!HQ101 + Years!IC101 + Years!IO101 + Years!JA101 + Years!JM101 + Years!JY101</f>
        <v>21</v>
      </c>
      <c r="BE101" s="38">
        <f>Years!EX101 + Years!FJ101 + Years!FV101 + Years!GH101 + Years!GT101 + Years!HF101 + Years!HR101 + Years!ID101 + Years!IP101 + Years!JB101 + Years!JN101 + Years!JZ101</f>
        <v>22</v>
      </c>
      <c r="BF101" s="38">
        <f>Years!EY101 + Years!FK101 + Years!FW101 + Years!GI101 + Years!GU101 + Years!HG101 + Years!HS101 + Years!IE101 + Years!IQ101 + Years!JC101 + Years!JO101 + Years!KA101</f>
        <v>8</v>
      </c>
      <c r="BG101" s="38">
        <f>Years!EZ101 + Years!FL101 + Years!FX101 + Years!GJ101 + Years!GV101 + Years!HH101 + Years!HT101 + Years!IF101 + Years!IR101 + Years!JD101 + Years!JP101 + Years!KB101</f>
        <v>30</v>
      </c>
      <c r="BH101" s="38">
        <f>Years!FA101 + Years!FM101 + Years!FY101 + Years!GK101 + Years!GW101 + Years!HI101 + Years!HU101 + Years!IG101 + Years!IS101 + Years!JE101 + Years!JQ101 + Years!KC101</f>
        <v>21</v>
      </c>
      <c r="BI101" s="40">
        <f>Years!FB101 + Years!FN101 + Years!FZ101 + Years!GL101 + Years!GX101 + Years!HJ101 + Years!HV101 + Years!IH101 + Years!IT101 + Years!JF101 + Years!JR101 + Years!KD101</f>
        <v>51</v>
      </c>
    </row>
    <row r="102" spans="1:61" s="28" customFormat="1" x14ac:dyDescent="0.25">
      <c r="A102" s="38" t="s">
        <v>151</v>
      </c>
      <c r="B102" s="41">
        <f>Years!C102+Years!O102+Years!AA102+Years!AM102+Years!AY102+Years!BK102+Years!BW102+Years!CI102+Years!CU102</f>
        <v>0</v>
      </c>
      <c r="C102" s="38">
        <f>Years!D102+Years!P102+Years!AB102+Years!AN102+Years!AZ102+Years!BL102+Years!BX102+Years!CJ102+Years!CV102</f>
        <v>0</v>
      </c>
      <c r="D102" s="38">
        <f>Years!E102+Years!Q102+Years!AC102+Years!AO102+Years!BA102+Years!BM102+Years!BY102+Years!CK102+Years!CW102</f>
        <v>0</v>
      </c>
      <c r="E102" s="38">
        <f>Years!F102+Years!R102+Years!AD102+Years!AP102+Years!BB102+Years!BN102+Years!BZ102+Years!CL102+Years!CX102</f>
        <v>0</v>
      </c>
      <c r="F102" s="38">
        <f>Years!G102+Years!S102+Years!AE102+Years!AQ102+Years!BC102+Years!BO102+Years!CA102+Years!CM102+Years!CY102</f>
        <v>0</v>
      </c>
      <c r="G102" s="38">
        <f>Years!H102+Years!T102+Years!AF102+Years!AR102+Years!BD102+Years!BP102+Years!CB102+Years!CN102+Years!CZ102</f>
        <v>0</v>
      </c>
      <c r="H102" s="38">
        <f>Years!I102+Years!U102+Years!AG102+Years!AS102+Years!BE102+Years!BQ102+Years!CC102+Years!CO102+Years!DA102</f>
        <v>0</v>
      </c>
      <c r="I102" s="38">
        <f>Years!J102+Years!V102+Years!AH102+Years!AT102+Years!BF102+Years!BR102+Years!CD102+Years!CP102+Years!DB102</f>
        <v>0</v>
      </c>
      <c r="J102" s="38">
        <f>Years!K102+Years!W102+Years!AI102+Years!AU102+Years!BG102+Years!BS102+Years!CE102+Years!CQ102+Years!DC102</f>
        <v>0</v>
      </c>
      <c r="K102" s="38">
        <f t="shared" si="36"/>
        <v>0</v>
      </c>
      <c r="L102" s="38">
        <f t="shared" si="37"/>
        <v>0</v>
      </c>
      <c r="M102" s="40">
        <f t="shared" si="38"/>
        <v>0</v>
      </c>
      <c r="N102" s="42">
        <f>Years!C102 + Years!O102 + Years!AA102 + Years!AM102 + Years!AY102 + Years!BK102 + Years!BW102 + Years!CI102 + Years!CU102 + Years!DG102 + Years!EE102</f>
        <v>0</v>
      </c>
      <c r="O102" s="38">
        <f>Years!D102 + Years!P102 + Years!AB102 + Years!AN102 + Years!AZ102 + Years!BL102 + Years!BX102 + Years!CJ102 + Years!CV102 + Years!DH102 + Years!EF102</f>
        <v>0</v>
      </c>
      <c r="P102" s="38">
        <f>Years!E102 + Years!Q102 + Years!AC102 + Years!AO102 + Years!BA102 + Years!BM102 + Years!BY102 + Years!CK102 + Years!CW102 + Years!DI102 + Years!EG102</f>
        <v>0</v>
      </c>
      <c r="Q102" s="38">
        <f>Years!F102 + Years!R102 + Years!AD102 + Years!AP102 + Years!BB102 + Years!BN102 + Years!BZ102 + Years!CL102 + Years!CX102 + Years!DJ102 + Years!EH102</f>
        <v>0</v>
      </c>
      <c r="R102" s="38">
        <f>Years!G102 + Years!S102 + Years!AE102 + Years!AQ102 + Years!BC102 + Years!BO102 + Years!CA102 + Years!CM102 + Years!CY102 + Years!DK102 + Years!EI102</f>
        <v>0</v>
      </c>
      <c r="S102" s="38">
        <f>Years!H102 + Years!T102 + Years!AF102 + Years!AR102 + Years!BD102 + Years!BP102 + Years!CB102 + Years!CN102 + Years!CZ102 + Years!DL102 + Years!EJ102</f>
        <v>0</v>
      </c>
      <c r="T102" s="38">
        <f>Years!I102 + Years!U102 + Years!AG102 + Years!AS102 + Years!BE102 + Years!BQ102 + Years!CC102 + Years!CO102 + Years!DA102 + Years!DM102 + Years!EK102</f>
        <v>0</v>
      </c>
      <c r="U102" s="38">
        <f>Years!J102 + Years!V102 + Years!AH102 + Years!AT102 + Years!BF102 + Years!BR102 + Years!CD102 + Years!CP102 + Years!DB102 + Years!DN102 + Years!EL102</f>
        <v>0</v>
      </c>
      <c r="V102" s="38">
        <f>Years!K102 + Years!W102 + Years!AI102 + Years!AU102 + Years!BG102 + Years!BS102 + Years!CE102 + Years!CQ102 + Years!DC102 + Years!DO102 + Years!EM102</f>
        <v>0</v>
      </c>
      <c r="W102" s="38">
        <f t="shared" si="39"/>
        <v>0</v>
      </c>
      <c r="X102" s="38">
        <f t="shared" si="40"/>
        <v>0</v>
      </c>
      <c r="Y102" s="40">
        <f t="shared" si="41"/>
        <v>0</v>
      </c>
      <c r="Z102" s="42">
        <f>Years!BW102 + Years!CI102 + Years!CU102 + Years!DG102 + Years!DS102 + Years!EE102 + Years!EQ102 + Years!FC102 + Years!FO102 + Years!GA102 + Years!GM102 + Years!GY102</f>
        <v>0</v>
      </c>
      <c r="AA102" s="38">
        <f>Years!BX102 + Years!CJ102 + Years!CV102 + Years!DH102 + Years!DT102 + Years!EF102 + Years!ER102 + Years!FD102 + Years!FP102 + Years!GB102 + Years!GN102 + Years!GZ102</f>
        <v>0</v>
      </c>
      <c r="AB102" s="38">
        <f>Years!BY102 + Years!CK102 + Years!CW102 + Years!DI102 + Years!DU102 + Years!EG102 + Years!ES102 + Years!FE102 + Years!FQ102 + Years!GC102 + Years!GO102 + Years!HA102</f>
        <v>0</v>
      </c>
      <c r="AC102" s="38">
        <f>Years!BZ102 + Years!CL102 + Years!CX102 + Years!DJ102 + Years!DV102 + Years!EH102 + Years!ET102 + Years!FF102 + Years!FR102 + Years!GD102 + Years!GP102 + Years!HB102</f>
        <v>0</v>
      </c>
      <c r="AD102" s="38">
        <f>Years!CA102 + Years!CM102 + Years!CY102 + Years!DK102 + Years!DW102 + Years!EI102 + Years!EU102 + Years!FG102 + Years!FS102 + Years!GE102 + Years!GQ102 + Years!HC102</f>
        <v>0</v>
      </c>
      <c r="AE102" s="38">
        <f>Years!CB102 + Years!CN102 + Years!CZ102 + Years!DL102 + Years!DX102 + Years!EJ102 + Years!EV102 + Years!FH102 + Years!FT102 + Years!GF102 + Years!GR102 + Years!HD102</f>
        <v>0</v>
      </c>
      <c r="AF102" s="38">
        <f>Years!CC102 + Years!CO102 + Years!DA102 + Years!DM102 + Years!DY102 + Years!EK102 + Years!EW102 + Years!FI102 + Years!FU102 + Years!GG102 + Years!GS102 + Years!HE102</f>
        <v>0</v>
      </c>
      <c r="AG102" s="38">
        <f>Years!CD102 + Years!CP102 + Years!DB102 + Years!DN102 + Years!DZ102 + Years!EL102 + Years!EX102 + Years!FJ102 + Years!FV102 + Years!GH102 + Years!GT102 + Years!HF102</f>
        <v>0</v>
      </c>
      <c r="AH102" s="38">
        <f>Years!CE102 + Years!CQ102 + Years!DC102 + Years!DO102 + Years!EA102 + Years!EM102 + Years!EY102 + Years!FK102 + Years!FW102 + Years!GI102 + Years!GU102 + Years!HG102</f>
        <v>0</v>
      </c>
      <c r="AI102" s="38">
        <f t="shared" si="42"/>
        <v>0</v>
      </c>
      <c r="AJ102" s="38">
        <f t="shared" si="43"/>
        <v>0</v>
      </c>
      <c r="AK102" s="54">
        <f t="shared" si="44"/>
        <v>0</v>
      </c>
      <c r="AL102" s="42">
        <f>Years!DG102+Years!DS102+Years!EE102+Years!EQ102+Years!FC102+Years!FO102+Years!GA102+Years!GM102+Years!GY102+Years!HK102+Years!HW102+Years!II102</f>
        <v>0</v>
      </c>
      <c r="AM102" s="38">
        <f>Years!DH102+Years!DT102+Years!EF102+Years!ER102+Years!FD102+Years!FP102+Years!GB102+Years!GN102+Years!GZ102+Years!HL102+Years!HX102+Years!IJ102</f>
        <v>0</v>
      </c>
      <c r="AN102" s="38">
        <f>Years!DI102+Years!DU102+Years!EG102+Years!ES102+Years!FE102+Years!FQ102+Years!GC102+Years!GO102+Years!HA102+Years!HM102+Years!HY102+Years!IK102</f>
        <v>0</v>
      </c>
      <c r="AO102" s="38">
        <f>Years!DJ102+Years!DV102+Years!EH102+Years!ET102+Years!FF102+Years!FR102+Years!GD102+Years!GP102+Years!HB102+Years!HN102+Years!HZ102+Years!IL102</f>
        <v>0</v>
      </c>
      <c r="AP102" s="38">
        <f>Years!DK102+Years!DW102+Years!EI102+Years!EU102+Years!FG102+Years!FS102+Years!GE102+Years!GQ102+Years!HC102+Years!HO102+Years!IA102+Years!IM102</f>
        <v>0</v>
      </c>
      <c r="AQ102" s="38">
        <f>Years!DL102+Years!DX102+Years!EJ102+Years!EV102+Years!FH102+Years!FT102+Years!GF102+Years!GR102+Years!HD102+Years!HP102+Years!IB102+Years!IN102</f>
        <v>0</v>
      </c>
      <c r="AR102" s="38">
        <f>Years!DM102+Years!DY102+Years!EK102+Years!EW102+Years!FI102+Years!FU102+Years!GG102+Years!GS102+Years!HE102+Years!HQ102+Years!IC102+Years!IO102</f>
        <v>0</v>
      </c>
      <c r="AS102" s="38">
        <f>Years!DN102+Years!DZ102+Years!EL102+Years!EX102+Years!FJ102+Years!FV102+Years!GH102+Years!GT102+Years!HF102+Years!HR102+Years!ID102+Years!IP102</f>
        <v>0</v>
      </c>
      <c r="AT102" s="38">
        <f>Years!DO102+Years!EA102+Years!EM102+Years!EY102+Years!FK102+Years!FW102+Years!GI102+Years!GU102+Years!HG102+Years!HS102+Years!IE102+Years!IQ102</f>
        <v>0</v>
      </c>
      <c r="AU102" s="38">
        <f>Years!DP102+Years!EB102+Years!EN102+Years!EZ102+Years!FL102+Years!FX102+Years!GJ102+Years!GV102+Years!HH102+Years!HT102+Years!IF102+Years!IR102</f>
        <v>0</v>
      </c>
      <c r="AV102" s="38">
        <f>Years!DQ102+Years!EC102+Years!EO102+Years!FA102+Years!FM102+Years!FY102+Years!GK102+Years!GW102+Years!HI102+Years!HU102+Years!IG102+Years!IS102</f>
        <v>0</v>
      </c>
      <c r="AW102" s="40">
        <f>Years!DR102+Years!ED102+Years!EP102+Years!FB102+Years!FN102+Years!FZ102+Years!GL102+Years!GX102+Years!HJ102+Years!HV102+Years!IH102+Years!IT102</f>
        <v>0</v>
      </c>
      <c r="AX102" s="41">
        <f>Years!EQ102 + Years!FC102 + Years!FO102 + Years!GA102 + Years!GM102 + Years!GY102 + Years!HK102 + Years!HW102 + Years!II102 + Years!IU102 + Years!JG102 + Years!JS102</f>
        <v>0</v>
      </c>
      <c r="AY102" s="38">
        <f>Years!ER102 + Years!FD102 + Years!FP102 + Years!GB102 + Years!GN102 + Years!GZ102 + Years!HL102 + Years!HX102 + Years!IJ102 + Years!IV102 + Years!JH102 + Years!JT102</f>
        <v>0</v>
      </c>
      <c r="AZ102" s="38">
        <f>Years!ES102 + Years!FE102 + Years!FQ102 + Years!GC102 + Years!GO102 + Years!HA102 + Years!HM102 + Years!HY102 + Years!IK102 + Years!IW102 + Years!JI102 + Years!JU102</f>
        <v>0</v>
      </c>
      <c r="BA102" s="38">
        <f>Years!ET102 + Years!FF102 + Years!FR102 + Years!GD102 + Years!GP102 + Years!HB102 + Years!HN102 + Years!HZ102 + Years!IL102 + Years!IX102 + Years!JJ102 + Years!JV102</f>
        <v>0</v>
      </c>
      <c r="BB102" s="38">
        <f>Years!EU102 + Years!FG102 + Years!FS102 + Years!GE102 + Years!GQ102 + Years!HC102 + Years!HO102 + Years!IA102 + Years!IM102 + Years!IY102 + Years!JK102 + Years!JW102</f>
        <v>0</v>
      </c>
      <c r="BC102" s="38">
        <f>Years!EV102 + Years!FH102 + Years!FT102 + Years!GF102 + Years!GR102 + Years!HD102 + Years!HP102 + Years!IB102 + Years!IN102 + Years!IZ102 + Years!JL102 + Years!JX102</f>
        <v>0</v>
      </c>
      <c r="BD102" s="38">
        <f>Years!EW102 + Years!FI102 + Years!FU102 + Years!GG102 + Years!GS102 + Years!HE102 + Years!HQ102 + Years!IC102 + Years!IO102 + Years!JA102 + Years!JM102 + Years!JY102</f>
        <v>0</v>
      </c>
      <c r="BE102" s="38">
        <f>Years!EX102 + Years!FJ102 + Years!FV102 + Years!GH102 + Years!GT102 + Years!HF102 + Years!HR102 + Years!ID102 + Years!IP102 + Years!JB102 + Years!JN102 + Years!JZ102</f>
        <v>0</v>
      </c>
      <c r="BF102" s="38">
        <f>Years!EY102 + Years!FK102 + Years!FW102 + Years!GI102 + Years!GU102 + Years!HG102 + Years!HS102 + Years!IE102 + Years!IQ102 + Years!JC102 + Years!JO102 + Years!KA102</f>
        <v>0</v>
      </c>
      <c r="BG102" s="38">
        <f>Years!EZ102 + Years!FL102 + Years!FX102 + Years!GJ102 + Years!GV102 + Years!HH102 + Years!HT102 + Years!IF102 + Years!IR102 + Years!JD102 + Years!JP102 + Years!KB102</f>
        <v>0</v>
      </c>
      <c r="BH102" s="38">
        <f>Years!FA102 + Years!FM102 + Years!FY102 + Years!GK102 + Years!GW102 + Years!HI102 + Years!HU102 + Years!IG102 + Years!IS102 + Years!JE102 + Years!JQ102 + Years!KC102</f>
        <v>0</v>
      </c>
      <c r="BI102" s="40">
        <f>Years!FB102 + Years!FN102 + Years!FZ102 + Years!GL102 + Years!GX102 + Years!HJ102 + Years!HV102 + Years!IH102 + Years!IT102 + Years!JF102 + Years!JR102 + Years!KD102</f>
        <v>0</v>
      </c>
    </row>
    <row r="103" spans="1:61" s="28" customFormat="1" x14ac:dyDescent="0.25">
      <c r="A103" s="38" t="s">
        <v>150</v>
      </c>
      <c r="B103" s="41">
        <f>Years!C103+Years!O103+Years!AA103+Years!AM103+Years!AY103+Years!BK103+Years!BW103+Years!CI103+Years!CU103</f>
        <v>0</v>
      </c>
      <c r="C103" s="38">
        <f>Years!D103+Years!P103+Years!AB103+Years!AN103+Years!AZ103+Years!BL103+Years!BX103+Years!CJ103+Years!CV103</f>
        <v>0</v>
      </c>
      <c r="D103" s="38">
        <f>Years!E103+Years!Q103+Years!AC103+Years!AO103+Years!BA103+Years!BM103+Years!BY103+Years!CK103+Years!CW103</f>
        <v>0</v>
      </c>
      <c r="E103" s="38">
        <f>Years!F103+Years!R103+Years!AD103+Years!AP103+Years!BB103+Years!BN103+Years!BZ103+Years!CL103+Years!CX103</f>
        <v>0</v>
      </c>
      <c r="F103" s="38">
        <f>Years!G103+Years!S103+Years!AE103+Years!AQ103+Years!BC103+Years!BO103+Years!CA103+Years!CM103+Years!CY103</f>
        <v>0</v>
      </c>
      <c r="G103" s="38">
        <f>Years!H103+Years!T103+Years!AF103+Years!AR103+Years!BD103+Years!BP103+Years!CB103+Years!CN103+Years!CZ103</f>
        <v>0</v>
      </c>
      <c r="H103" s="38">
        <f>Years!I103+Years!U103+Years!AG103+Years!AS103+Years!BE103+Years!BQ103+Years!CC103+Years!CO103+Years!DA103</f>
        <v>0</v>
      </c>
      <c r="I103" s="38">
        <f>Years!J103+Years!V103+Years!AH103+Years!AT103+Years!BF103+Years!BR103+Years!CD103+Years!CP103+Years!DB103</f>
        <v>0</v>
      </c>
      <c r="J103" s="38">
        <f>Years!K103+Years!W103+Years!AI103+Years!AU103+Years!BG103+Years!BS103+Years!CE103+Years!CQ103+Years!DC103</f>
        <v>0</v>
      </c>
      <c r="K103" s="38">
        <f t="shared" si="36"/>
        <v>0</v>
      </c>
      <c r="L103" s="38">
        <f t="shared" si="37"/>
        <v>0</v>
      </c>
      <c r="M103" s="40">
        <f t="shared" si="38"/>
        <v>0</v>
      </c>
      <c r="N103" s="42">
        <f>Years!C103 + Years!O103 + Years!AA103 + Years!AM103 + Years!AY103 + Years!BK103 + Years!BW103 + Years!CI103 + Years!CU103 + Years!DG103 + Years!EE103</f>
        <v>0</v>
      </c>
      <c r="O103" s="38">
        <f>Years!D103 + Years!P103 + Years!AB103 + Years!AN103 + Years!AZ103 + Years!BL103 + Years!BX103 + Years!CJ103 + Years!CV103 + Years!DH103 + Years!EF103</f>
        <v>0</v>
      </c>
      <c r="P103" s="38">
        <f>Years!E103 + Years!Q103 + Years!AC103 + Years!AO103 + Years!BA103 + Years!BM103 + Years!BY103 + Years!CK103 + Years!CW103 + Years!DI103 + Years!EG103</f>
        <v>0</v>
      </c>
      <c r="Q103" s="38">
        <f>Years!F103 + Years!R103 + Years!AD103 + Years!AP103 + Years!BB103 + Years!BN103 + Years!BZ103 + Years!CL103 + Years!CX103 + Years!DJ103 + Years!EH103</f>
        <v>0</v>
      </c>
      <c r="R103" s="38">
        <f>Years!G103 + Years!S103 + Years!AE103 + Years!AQ103 + Years!BC103 + Years!BO103 + Years!CA103 + Years!CM103 + Years!CY103 + Years!DK103 + Years!EI103</f>
        <v>0</v>
      </c>
      <c r="S103" s="38">
        <f>Years!H103 + Years!T103 + Years!AF103 + Years!AR103 + Years!BD103 + Years!BP103 + Years!CB103 + Years!CN103 + Years!CZ103 + Years!DL103 + Years!EJ103</f>
        <v>0</v>
      </c>
      <c r="T103" s="38">
        <f>Years!I103 + Years!U103 + Years!AG103 + Years!AS103 + Years!BE103 + Years!BQ103 + Years!CC103 + Years!CO103 + Years!DA103 + Years!DM103 + Years!EK103</f>
        <v>0</v>
      </c>
      <c r="U103" s="38">
        <f>Years!J103 + Years!V103 + Years!AH103 + Years!AT103 + Years!BF103 + Years!BR103 + Years!CD103 + Years!CP103 + Years!DB103 + Years!DN103 + Years!EL103</f>
        <v>0</v>
      </c>
      <c r="V103" s="38">
        <f>Years!K103 + Years!W103 + Years!AI103 + Years!AU103 + Years!BG103 + Years!BS103 + Years!CE103 + Years!CQ103 + Years!DC103 + Years!DO103 + Years!EM103</f>
        <v>0</v>
      </c>
      <c r="W103" s="38">
        <f t="shared" si="39"/>
        <v>0</v>
      </c>
      <c r="X103" s="38">
        <f t="shared" si="40"/>
        <v>0</v>
      </c>
      <c r="Y103" s="40">
        <f t="shared" si="41"/>
        <v>0</v>
      </c>
      <c r="Z103" s="42">
        <f>Years!BW103 + Years!CI103 + Years!CU103 + Years!DG103 + Years!DS103 + Years!EE103 + Years!EQ103 + Years!FC103 + Years!FO103 + Years!GA103 + Years!GM103 + Years!GY103</f>
        <v>11</v>
      </c>
      <c r="AA103" s="38">
        <f>Years!BX103 + Years!CJ103 + Years!CV103 + Years!DH103 + Years!DT103 + Years!EF103 + Years!ER103 + Years!FD103 + Years!FP103 + Years!GB103 + Years!GN103 + Years!GZ103</f>
        <v>3</v>
      </c>
      <c r="AB103" s="38">
        <f>Years!BY103 + Years!CK103 + Years!CW103 + Years!DI103 + Years!DU103 + Years!EG103 + Years!ES103 + Years!FE103 + Years!FQ103 + Years!GC103 + Years!GO103 + Years!HA103</f>
        <v>2</v>
      </c>
      <c r="AC103" s="38">
        <f>Years!BZ103 + Years!CL103 + Years!CX103 + Years!DJ103 + Years!DV103 + Years!EH103 + Years!ET103 + Years!FF103 + Years!FR103 + Years!GD103 + Years!GP103 + Years!HB103</f>
        <v>1</v>
      </c>
      <c r="AD103" s="38">
        <f>Years!CA103 + Years!CM103 + Years!CY103 + Years!DK103 + Years!DW103 + Years!EI103 + Years!EU103 + Years!FG103 + Years!FS103 + Years!GE103 + Years!GQ103 + Years!HC103</f>
        <v>1</v>
      </c>
      <c r="AE103" s="38">
        <f>Years!CB103 + Years!CN103 + Years!CZ103 + Years!DL103 + Years!DX103 + Years!EJ103 + Years!EV103 + Years!FH103 + Years!FT103 + Years!GF103 + Years!GR103 + Years!HD103</f>
        <v>0</v>
      </c>
      <c r="AF103" s="38">
        <f>Years!CC103 + Years!CO103 + Years!DA103 + Years!DM103 + Years!DY103 + Years!EK103 + Years!EW103 + Years!FI103 + Years!FU103 + Years!GG103 + Years!GS103 + Years!HE103</f>
        <v>8</v>
      </c>
      <c r="AG103" s="38">
        <f>Years!CD103 + Years!CP103 + Years!DB103 + Years!DN103 + Years!DZ103 + Years!EL103 + Years!EX103 + Years!FJ103 + Years!FV103 + Years!GH103 + Years!GT103 + Years!HF103</f>
        <v>8</v>
      </c>
      <c r="AH103" s="38">
        <f>Years!CE103 + Years!CQ103 + Years!DC103 + Years!DO103 + Years!EA103 + Years!EM103 + Years!EY103 + Years!FK103 + Years!FW103 + Years!GI103 + Years!GU103 + Years!HG103</f>
        <v>2</v>
      </c>
      <c r="AI103" s="38">
        <f t="shared" si="42"/>
        <v>14</v>
      </c>
      <c r="AJ103" s="38">
        <f t="shared" si="43"/>
        <v>4</v>
      </c>
      <c r="AK103" s="54">
        <f t="shared" si="44"/>
        <v>18</v>
      </c>
      <c r="AL103" s="42">
        <f>Years!DG103+Years!DS103+Years!EE103+Years!EQ103+Years!FC103+Years!FO103+Years!GA103+Years!GM103+Years!GY103+Years!HK103+Years!HW103+Years!II103</f>
        <v>11</v>
      </c>
      <c r="AM103" s="38">
        <f>Years!DH103+Years!DT103+Years!EF103+Years!ER103+Years!FD103+Years!FP103+Years!GB103+Years!GN103+Years!GZ103+Years!HL103+Years!HX103+Years!IJ103</f>
        <v>3</v>
      </c>
      <c r="AN103" s="38">
        <f>Years!DI103+Years!DU103+Years!EG103+Years!ES103+Years!FE103+Years!FQ103+Years!GC103+Years!GO103+Years!HA103+Years!HM103+Years!HY103+Years!IK103</f>
        <v>2</v>
      </c>
      <c r="AO103" s="38">
        <f>Years!DJ103+Years!DV103+Years!EH103+Years!ET103+Years!FF103+Years!FR103+Years!GD103+Years!GP103+Years!HB103+Years!HN103+Years!HZ103+Years!IL103</f>
        <v>1</v>
      </c>
      <c r="AP103" s="38">
        <f>Years!DK103+Years!DW103+Years!EI103+Years!EU103+Years!FG103+Years!FS103+Years!GE103+Years!GQ103+Years!HC103+Years!HO103+Years!IA103+Years!IM103</f>
        <v>1</v>
      </c>
      <c r="AQ103" s="38">
        <f>Years!DL103+Years!DX103+Years!EJ103+Years!EV103+Years!FH103+Years!FT103+Years!GF103+Years!GR103+Years!HD103+Years!HP103+Years!IB103+Years!IN103</f>
        <v>0</v>
      </c>
      <c r="AR103" s="38">
        <f>Years!DM103+Years!DY103+Years!EK103+Years!EW103+Years!FI103+Years!FU103+Years!GG103+Years!GS103+Years!HE103+Years!HQ103+Years!IC103+Years!IO103</f>
        <v>8</v>
      </c>
      <c r="AS103" s="38">
        <f>Years!DN103+Years!DZ103+Years!EL103+Years!EX103+Years!FJ103+Years!FV103+Years!GH103+Years!GT103+Years!HF103+Years!HR103+Years!ID103+Years!IP103</f>
        <v>8</v>
      </c>
      <c r="AT103" s="38">
        <f>Years!DO103+Years!EA103+Years!EM103+Years!EY103+Years!FK103+Years!FW103+Years!GI103+Years!GU103+Years!HG103+Years!HS103+Years!IE103+Years!IQ103</f>
        <v>2</v>
      </c>
      <c r="AU103" s="38">
        <f>Years!DP103+Years!EB103+Years!EN103+Years!EZ103+Years!FL103+Years!FX103+Years!GJ103+Years!GV103+Years!HH103+Years!HT103+Years!IF103+Years!IR103</f>
        <v>14</v>
      </c>
      <c r="AV103" s="38">
        <f>Years!DQ103+Years!EC103+Years!EO103+Years!FA103+Years!FM103+Years!FY103+Years!GK103+Years!GW103+Years!HI103+Years!HU103+Years!IG103+Years!IS103</f>
        <v>4</v>
      </c>
      <c r="AW103" s="40">
        <f>Years!DR103+Years!ED103+Years!EP103+Years!FB103+Years!FN103+Years!FZ103+Years!GL103+Years!GX103+Years!HJ103+Years!HV103+Years!IH103+Years!IT103</f>
        <v>18</v>
      </c>
      <c r="AX103" s="41">
        <f>Years!EQ103 + Years!FC103 + Years!FO103 + Years!GA103 + Years!GM103 + Years!GY103 + Years!HK103 + Years!HW103 + Years!II103 + Years!IU103 + Years!JG103 + Years!JS103</f>
        <v>11</v>
      </c>
      <c r="AY103" s="38">
        <f>Years!ER103 + Years!FD103 + Years!FP103 + Years!GB103 + Years!GN103 + Years!GZ103 + Years!HL103 + Years!HX103 + Years!IJ103 + Years!IV103 + Years!JH103 + Years!JT103</f>
        <v>3</v>
      </c>
      <c r="AZ103" s="38">
        <f>Years!ES103 + Years!FE103 + Years!FQ103 + Years!GC103 + Years!GO103 + Years!HA103 + Years!HM103 + Years!HY103 + Years!IK103 + Years!IW103 + Years!JI103 + Years!JU103</f>
        <v>2</v>
      </c>
      <c r="BA103" s="38">
        <f>Years!ET103 + Years!FF103 + Years!FR103 + Years!GD103 + Years!GP103 + Years!HB103 + Years!HN103 + Years!HZ103 + Years!IL103 + Years!IX103 + Years!JJ103 + Years!JV103</f>
        <v>1</v>
      </c>
      <c r="BB103" s="38">
        <f>Years!EU103 + Years!FG103 + Years!FS103 + Years!GE103 + Years!GQ103 + Years!HC103 + Years!HO103 + Years!IA103 + Years!IM103 + Years!IY103 + Years!JK103 + Years!JW103</f>
        <v>1</v>
      </c>
      <c r="BC103" s="38">
        <f>Years!EV103 + Years!FH103 + Years!FT103 + Years!GF103 + Years!GR103 + Years!HD103 + Years!HP103 + Years!IB103 + Years!IN103 + Years!IZ103 + Years!JL103 + Years!JX103</f>
        <v>0</v>
      </c>
      <c r="BD103" s="38">
        <f>Years!EW103 + Years!FI103 + Years!FU103 + Years!GG103 + Years!GS103 + Years!HE103 + Years!HQ103 + Years!IC103 + Years!IO103 + Years!JA103 + Years!JM103 + Years!JY103</f>
        <v>8</v>
      </c>
      <c r="BE103" s="38">
        <f>Years!EX103 + Years!FJ103 + Years!FV103 + Years!GH103 + Years!GT103 + Years!HF103 + Years!HR103 + Years!ID103 + Years!IP103 + Years!JB103 + Years!JN103 + Years!JZ103</f>
        <v>8</v>
      </c>
      <c r="BF103" s="38">
        <f>Years!EY103 + Years!FK103 + Years!FW103 + Years!GI103 + Years!GU103 + Years!HG103 + Years!HS103 + Years!IE103 + Years!IQ103 + Years!JC103 + Years!JO103 + Years!KA103</f>
        <v>2</v>
      </c>
      <c r="BG103" s="38">
        <f>Years!EZ103 + Years!FL103 + Years!FX103 + Years!GJ103 + Years!GV103 + Years!HH103 + Years!HT103 + Years!IF103 + Years!IR103 + Years!JD103 + Years!JP103 + Years!KB103</f>
        <v>14</v>
      </c>
      <c r="BH103" s="38">
        <f>Years!FA103 + Years!FM103 + Years!FY103 + Years!GK103 + Years!GW103 + Years!HI103 + Years!HU103 + Years!IG103 + Years!IS103 + Years!JE103 + Years!JQ103 + Years!KC103</f>
        <v>4</v>
      </c>
      <c r="BI103" s="40">
        <f>Years!FB103 + Years!FN103 + Years!FZ103 + Years!GL103 + Years!GX103 + Years!HJ103 + Years!HV103 + Years!IH103 + Years!IT103 + Years!JF103 + Years!JR103 + Years!KD103</f>
        <v>18</v>
      </c>
    </row>
    <row r="104" spans="1:61" s="28" customFormat="1" x14ac:dyDescent="0.25">
      <c r="A104" s="38" t="s">
        <v>172</v>
      </c>
      <c r="B104" s="41">
        <f>Years!C104+Years!O104+Years!AA104+Years!AM104+Years!AY104+Years!BK104+Years!BW104+Years!CI104+Years!CU104</f>
        <v>16</v>
      </c>
      <c r="C104" s="38">
        <f>Years!D104+Years!P104+Years!AB104+Years!AN104+Years!AZ104+Years!BL104+Years!BX104+Years!CJ104+Years!CV104</f>
        <v>5</v>
      </c>
      <c r="D104" s="38">
        <f>Years!E104+Years!Q104+Years!AC104+Years!AO104+Years!BA104+Years!BM104+Years!BY104+Years!CK104+Years!CW104</f>
        <v>0</v>
      </c>
      <c r="E104" s="38">
        <f>Years!F104+Years!R104+Years!AD104+Years!AP104+Years!BB104+Years!BN104+Years!BZ104+Years!CL104+Years!CX104</f>
        <v>1</v>
      </c>
      <c r="F104" s="38">
        <f>Years!G104+Years!S104+Years!AE104+Years!AQ104+Years!BC104+Years!BO104+Years!CA104+Years!CM104+Years!CY104</f>
        <v>2</v>
      </c>
      <c r="G104" s="38">
        <f>Years!H104+Years!T104+Years!AF104+Years!AR104+Years!BD104+Years!BP104+Years!CB104+Years!CN104+Years!CZ104</f>
        <v>1</v>
      </c>
      <c r="H104" s="38">
        <f>Years!I104+Years!U104+Years!AG104+Years!AS104+Years!BE104+Years!BQ104+Years!CC104+Years!CO104+Years!DA104</f>
        <v>6</v>
      </c>
      <c r="I104" s="38">
        <f>Years!J104+Years!V104+Years!AH104+Years!AT104+Years!BF104+Years!BR104+Years!CD104+Years!CP104+Years!DB104</f>
        <v>13</v>
      </c>
      <c r="J104" s="38">
        <f>Years!K104+Years!W104+Years!AI104+Years!AU104+Years!BG104+Years!BS104+Years!CE104+Years!CQ104+Years!DC104</f>
        <v>6</v>
      </c>
      <c r="K104" s="38">
        <f t="shared" si="36"/>
        <v>19</v>
      </c>
      <c r="L104" s="38">
        <f t="shared" si="37"/>
        <v>7</v>
      </c>
      <c r="M104" s="40">
        <f t="shared" si="38"/>
        <v>25</v>
      </c>
      <c r="N104" s="42">
        <f>Years!C104 + Years!O104 + Years!AA104 + Years!AM104 + Years!AY104 + Years!BK104 + Years!BW104 + Years!CI104 + Years!CU104 + Years!DG104 + Years!EE104</f>
        <v>17</v>
      </c>
      <c r="O104" s="38">
        <f>Years!D104 + Years!P104 + Years!AB104 + Years!AN104 + Years!AZ104 + Years!BL104 + Years!BX104 + Years!CJ104 + Years!CV104 + Years!DH104 + Years!EF104</f>
        <v>6</v>
      </c>
      <c r="P104" s="38">
        <f>Years!E104 + Years!Q104 + Years!AC104 + Years!AO104 + Years!BA104 + Years!BM104 + Years!BY104 + Years!CK104 + Years!CW104 + Years!DI104 + Years!EG104</f>
        <v>0</v>
      </c>
      <c r="Q104" s="38">
        <f>Years!F104 + Years!R104 + Years!AD104 + Years!AP104 + Years!BB104 + Years!BN104 + Years!BZ104 + Years!CL104 + Years!CX104 + Years!DJ104 + Years!EH104</f>
        <v>1</v>
      </c>
      <c r="R104" s="38">
        <f>Years!G104 + Years!S104 + Years!AE104 + Years!AQ104 + Years!BC104 + Years!BO104 + Years!CA104 + Years!CM104 + Years!CY104 + Years!DK104 + Years!EI104</f>
        <v>2</v>
      </c>
      <c r="S104" s="38">
        <f>Years!H104 + Years!T104 + Years!AF104 + Years!AR104 + Years!BD104 + Years!BP104 + Years!CB104 + Years!CN104 + Years!CZ104 + Years!DL104 + Years!EJ104</f>
        <v>1</v>
      </c>
      <c r="T104" s="38">
        <f>Years!I104 + Years!U104 + Years!AG104 + Years!AS104 + Years!BE104 + Years!BQ104 + Years!CC104 + Years!CO104 + Years!DA104 + Years!DM104 + Years!EK104</f>
        <v>6</v>
      </c>
      <c r="U104" s="38">
        <f>Years!J104 + Years!V104 + Years!AH104 + Years!AT104 + Years!BF104 + Years!BR104 + Years!CD104 + Years!CP104 + Years!DB104 + Years!DN104 + Years!EL104</f>
        <v>14</v>
      </c>
      <c r="V104" s="38">
        <f>Years!K104 + Years!W104 + Years!AI104 + Years!AU104 + Years!BG104 + Years!BS104 + Years!CE104 + Years!CQ104 + Years!DC104 + Years!DO104 + Years!EM104</f>
        <v>7</v>
      </c>
      <c r="W104" s="38">
        <f t="shared" si="39"/>
        <v>19</v>
      </c>
      <c r="X104" s="38">
        <f t="shared" si="40"/>
        <v>8</v>
      </c>
      <c r="Y104" s="40">
        <f t="shared" si="41"/>
        <v>27</v>
      </c>
      <c r="Z104" s="42">
        <f>Years!BW104 + Years!CI104 + Years!CU104 + Years!DG104 + Years!DS104 + Years!EE104 + Years!EQ104 + Years!FC104 + Years!FO104 + Years!GA104 + Years!GM104 + Years!GY104</f>
        <v>32</v>
      </c>
      <c r="AA104" s="38">
        <f>Years!BX104 + Years!CJ104 + Years!CV104 + Years!DH104 + Years!DT104 + Years!EF104 + Years!ER104 + Years!FD104 + Years!FP104 + Years!GB104 + Years!GN104 + Years!GZ104</f>
        <v>10</v>
      </c>
      <c r="AB104" s="38">
        <f>Years!BY104 + Years!CK104 + Years!CW104 + Years!DI104 + Years!DU104 + Years!EG104 + Years!ES104 + Years!FE104 + Years!FQ104 + Years!GC104 + Years!GO104 + Years!HA104</f>
        <v>1</v>
      </c>
      <c r="AC104" s="38">
        <f>Years!BZ104 + Years!CL104 + Years!CX104 + Years!DJ104 + Years!DV104 + Years!EH104 + Years!ET104 + Years!FF104 + Years!FR104 + Years!GD104 + Years!GP104 + Years!HB104</f>
        <v>1</v>
      </c>
      <c r="AD104" s="38">
        <f>Years!CA104 + Years!CM104 + Years!CY104 + Years!DK104 + Years!DW104 + Years!EI104 + Years!EU104 + Years!FG104 + Years!FS104 + Years!GE104 + Years!GQ104 + Years!HC104</f>
        <v>3</v>
      </c>
      <c r="AE104" s="38">
        <f>Years!CB104 + Years!CN104 + Years!CZ104 + Years!DL104 + Years!DX104 + Years!EJ104 + Years!EV104 + Years!FH104 + Years!FT104 + Years!GF104 + Years!GR104 + Years!HD104</f>
        <v>2</v>
      </c>
      <c r="AF104" s="38">
        <f>Years!CC104 + Years!CO104 + Years!DA104 + Years!DM104 + Years!DY104 + Years!EK104 + Years!EW104 + Years!FI104 + Years!FU104 + Years!GG104 + Years!GS104 + Years!HE104</f>
        <v>15</v>
      </c>
      <c r="AG104" s="38">
        <f>Years!CD104 + Years!CP104 + Years!DB104 + Years!DN104 + Years!DZ104 + Years!EL104 + Years!EX104 + Years!FJ104 + Years!FV104 + Years!GH104 + Years!GT104 + Years!HF104</f>
        <v>24</v>
      </c>
      <c r="AH104" s="38">
        <f>Years!CE104 + Years!CQ104 + Years!DC104 + Years!DO104 + Years!EA104 + Years!EM104 + Years!EY104 + Years!FK104 + Years!FW104 + Years!GI104 + Years!GU104 + Years!HG104</f>
        <v>9</v>
      </c>
      <c r="AI104" s="38">
        <f t="shared" si="42"/>
        <v>36</v>
      </c>
      <c r="AJ104" s="38">
        <f t="shared" si="43"/>
        <v>13</v>
      </c>
      <c r="AK104" s="54">
        <f t="shared" si="44"/>
        <v>49</v>
      </c>
      <c r="AL104" s="42">
        <f>Years!DG104+Years!DS104+Years!EE104+Years!EQ104+Years!FC104+Years!FO104+Years!GA104+Years!GM104+Years!GY104+Years!HK104+Years!HW104+Years!II104</f>
        <v>16</v>
      </c>
      <c r="AM104" s="38">
        <f>Years!DH104+Years!DT104+Years!EF104+Years!ER104+Years!FD104+Years!FP104+Years!GB104+Years!GN104+Years!GZ104+Years!HL104+Years!HX104+Years!IJ104</f>
        <v>5</v>
      </c>
      <c r="AN104" s="38">
        <f>Years!DI104+Years!DU104+Years!EG104+Years!ES104+Years!FE104+Years!FQ104+Years!GC104+Years!GO104+Years!HA104+Years!HM104+Years!HY104+Years!IK104</f>
        <v>1</v>
      </c>
      <c r="AO104" s="38">
        <f>Years!DJ104+Years!DV104+Years!EH104+Years!ET104+Years!FF104+Years!FR104+Years!GD104+Years!GP104+Years!HB104+Years!HN104+Years!HZ104+Years!IL104</f>
        <v>0</v>
      </c>
      <c r="AP104" s="38">
        <f>Years!DK104+Years!DW104+Years!EI104+Years!EU104+Years!FG104+Years!FS104+Years!GE104+Years!GQ104+Years!HC104+Years!HO104+Years!IA104+Years!IM104</f>
        <v>1</v>
      </c>
      <c r="AQ104" s="38">
        <f>Years!DL104+Years!DX104+Years!EJ104+Years!EV104+Years!FH104+Years!FT104+Years!GF104+Years!GR104+Years!HD104+Years!HP104+Years!IB104+Years!IN104</f>
        <v>1</v>
      </c>
      <c r="AR104" s="38">
        <f>Years!DM104+Years!DY104+Years!EK104+Years!EW104+Years!FI104+Years!FU104+Years!GG104+Years!GS104+Years!HE104+Years!HQ104+Years!IC104+Years!IO104</f>
        <v>9</v>
      </c>
      <c r="AS104" s="38">
        <f>Years!DN104+Years!DZ104+Years!EL104+Years!EX104+Years!FJ104+Years!FV104+Years!GH104+Years!GT104+Years!HF104+Years!HR104+Years!ID104+Years!IP104</f>
        <v>11</v>
      </c>
      <c r="AT104" s="38">
        <f>Years!DO104+Years!EA104+Years!EM104+Years!EY104+Years!FK104+Years!FW104+Years!GI104+Years!GU104+Years!HG104+Years!HS104+Years!IE104+Years!IQ104</f>
        <v>3</v>
      </c>
      <c r="AU104" s="38">
        <f>Years!DP104+Years!EB104+Years!EN104+Years!EZ104+Years!FL104+Years!FX104+Years!GJ104+Years!GV104+Years!HH104+Years!HT104+Years!IF104+Years!IR104</f>
        <v>18</v>
      </c>
      <c r="AV104" s="38">
        <f>Years!DQ104+Years!EC104+Years!EO104+Years!FA104+Years!FM104+Years!FY104+Years!GK104+Years!GW104+Years!HI104+Years!HU104+Years!IG104+Years!IS104</f>
        <v>6</v>
      </c>
      <c r="AW104" s="40">
        <f>Years!DR104+Years!ED104+Years!EP104+Years!FB104+Years!FN104+Years!FZ104+Years!GL104+Years!GX104+Years!HJ104+Years!HV104+Years!IH104+Years!IT104</f>
        <v>24</v>
      </c>
      <c r="AX104" s="41">
        <f>Years!EQ104 + Years!FC104 + Years!FO104 + Years!GA104 + Years!GM104 + Years!GY104 + Years!HK104 + Years!HW104 + Years!II104 + Years!IU104 + Years!JG104 + Years!JS104</f>
        <v>15</v>
      </c>
      <c r="AY104" s="38">
        <f>Years!ER104 + Years!FD104 + Years!FP104 + Years!GB104 + Years!GN104 + Years!GZ104 + Years!HL104 + Years!HX104 + Years!IJ104 + Years!IV104 + Years!JH104 + Years!JT104</f>
        <v>4</v>
      </c>
      <c r="AZ104" s="38">
        <f>Years!ES104 + Years!FE104 + Years!FQ104 + Years!GC104 + Years!GO104 + Years!HA104 + Years!HM104 + Years!HY104 + Years!IK104 + Years!IW104 + Years!JI104 + Years!JU104</f>
        <v>1</v>
      </c>
      <c r="BA104" s="38">
        <f>Years!ET104 + Years!FF104 + Years!FR104 + Years!GD104 + Years!GP104 + Years!HB104 + Years!HN104 + Years!HZ104 + Years!IL104 + Years!IX104 + Years!JJ104 + Years!JV104</f>
        <v>0</v>
      </c>
      <c r="BB104" s="38">
        <f>Years!EU104 + Years!FG104 + Years!FS104 + Years!GE104 + Years!GQ104 + Years!HC104 + Years!HO104 + Years!IA104 + Years!IM104 + Years!IY104 + Years!JK104 + Years!JW104</f>
        <v>1</v>
      </c>
      <c r="BC104" s="38">
        <f>Years!EV104 + Years!FH104 + Years!FT104 + Years!GF104 + Years!GR104 + Years!HD104 + Years!HP104 + Years!IB104 + Years!IN104 + Years!IZ104 + Years!JL104 + Years!JX104</f>
        <v>1</v>
      </c>
      <c r="BD104" s="38">
        <f>Years!EW104 + Years!FI104 + Years!FU104 + Years!GG104 + Years!GS104 + Years!HE104 + Years!HQ104 + Years!IC104 + Years!IO104 + Years!JA104 + Years!JM104 + Years!JY104</f>
        <v>9</v>
      </c>
      <c r="BE104" s="38">
        <f>Years!EX104 + Years!FJ104 + Years!FV104 + Years!GH104 + Years!GT104 + Years!HF104 + Years!HR104 + Years!ID104 + Years!IP104 + Years!JB104 + Years!JN104 + Years!JZ104</f>
        <v>10</v>
      </c>
      <c r="BF104" s="38">
        <f>Years!EY104 + Years!FK104 + Years!FW104 + Years!GI104 + Years!GU104 + Years!HG104 + Years!HS104 + Years!IE104 + Years!IQ104 + Years!JC104 + Years!JO104 + Years!KA104</f>
        <v>2</v>
      </c>
      <c r="BG104" s="38">
        <f>Years!EZ104 + Years!FL104 + Years!FX104 + Years!GJ104 + Years!GV104 + Years!HH104 + Years!HT104 + Years!IF104 + Years!IR104 + Years!JD104 + Years!JP104 + Years!KB104</f>
        <v>17</v>
      </c>
      <c r="BH104" s="38">
        <f>Years!FA104 + Years!FM104 + Years!FY104 + Years!GK104 + Years!GW104 + Years!HI104 + Years!HU104 + Years!IG104 + Years!IS104 + Years!JE104 + Years!JQ104 + Years!KC104</f>
        <v>5</v>
      </c>
      <c r="BI104" s="40">
        <f>Years!FB104 + Years!FN104 + Years!FZ104 + Years!GL104 + Years!GX104 + Years!HJ104 + Years!HV104 + Years!IH104 + Years!IT104 + Years!JF104 + Years!JR104 + Years!KD104</f>
        <v>22</v>
      </c>
    </row>
    <row r="105" spans="1:61" s="28" customFormat="1" x14ac:dyDescent="0.25">
      <c r="A105" s="38" t="s">
        <v>153</v>
      </c>
      <c r="B105" s="41">
        <f>Years!C105+Years!O105+Years!AA105+Years!AM105+Years!AY105+Years!BK105+Years!BW105+Years!CI105+Years!CU105</f>
        <v>0</v>
      </c>
      <c r="C105" s="38">
        <f>Years!D105+Years!P105+Years!AB105+Years!AN105+Years!AZ105+Years!BL105+Years!BX105+Years!CJ105+Years!CV105</f>
        <v>0</v>
      </c>
      <c r="D105" s="38">
        <f>Years!E105+Years!Q105+Years!AC105+Years!AO105+Years!BA105+Years!BM105+Years!BY105+Years!CK105+Years!CW105</f>
        <v>0</v>
      </c>
      <c r="E105" s="38">
        <f>Years!F105+Years!R105+Years!AD105+Years!AP105+Years!BB105+Years!BN105+Years!BZ105+Years!CL105+Years!CX105</f>
        <v>0</v>
      </c>
      <c r="F105" s="38">
        <f>Years!G105+Years!S105+Years!AE105+Years!AQ105+Years!BC105+Years!BO105+Years!CA105+Years!CM105+Years!CY105</f>
        <v>0</v>
      </c>
      <c r="G105" s="38">
        <f>Years!H105+Years!T105+Years!AF105+Years!AR105+Years!BD105+Years!BP105+Years!CB105+Years!CN105+Years!CZ105</f>
        <v>0</v>
      </c>
      <c r="H105" s="38">
        <f>Years!I105+Years!U105+Years!AG105+Years!AS105+Years!BE105+Years!BQ105+Years!CC105+Years!CO105+Years!DA105</f>
        <v>0</v>
      </c>
      <c r="I105" s="38">
        <f>Years!J105+Years!V105+Years!AH105+Years!AT105+Years!BF105+Years!BR105+Years!CD105+Years!CP105+Years!DB105</f>
        <v>0</v>
      </c>
      <c r="J105" s="38">
        <f>Years!K105+Years!W105+Years!AI105+Years!AU105+Years!BG105+Years!BS105+Years!CE105+Years!CQ105+Years!DC105</f>
        <v>0</v>
      </c>
      <c r="K105" s="38">
        <f t="shared" si="36"/>
        <v>0</v>
      </c>
      <c r="L105" s="38">
        <f t="shared" si="37"/>
        <v>0</v>
      </c>
      <c r="M105" s="40">
        <f t="shared" si="38"/>
        <v>0</v>
      </c>
      <c r="N105" s="42">
        <f>Years!C105 + Years!O105 + Years!AA105 + Years!AM105 + Years!AY105 + Years!BK105 + Years!BW105 + Years!CI105 + Years!CU105 + Years!DG105 + Years!EE105</f>
        <v>0</v>
      </c>
      <c r="O105" s="38">
        <f>Years!D105 + Years!P105 + Years!AB105 + Years!AN105 + Years!AZ105 + Years!BL105 + Years!BX105 + Years!CJ105 + Years!CV105 + Years!DH105 + Years!EF105</f>
        <v>0</v>
      </c>
      <c r="P105" s="38">
        <f>Years!E105 + Years!Q105 + Years!AC105 + Years!AO105 + Years!BA105 + Years!BM105 + Years!BY105 + Years!CK105 + Years!CW105 + Years!DI105 + Years!EG105</f>
        <v>0</v>
      </c>
      <c r="Q105" s="38">
        <f>Years!F105 + Years!R105 + Years!AD105 + Years!AP105 + Years!BB105 + Years!BN105 + Years!BZ105 + Years!CL105 + Years!CX105 + Years!DJ105 + Years!EH105</f>
        <v>0</v>
      </c>
      <c r="R105" s="38">
        <f>Years!G105 + Years!S105 + Years!AE105 + Years!AQ105 + Years!BC105 + Years!BO105 + Years!CA105 + Years!CM105 + Years!CY105 + Years!DK105 + Years!EI105</f>
        <v>0</v>
      </c>
      <c r="S105" s="38">
        <f>Years!H105 + Years!T105 + Years!AF105 + Years!AR105 + Years!BD105 + Years!BP105 + Years!CB105 + Years!CN105 + Years!CZ105 + Years!DL105 + Years!EJ105</f>
        <v>0</v>
      </c>
      <c r="T105" s="38">
        <f>Years!I105 + Years!U105 + Years!AG105 + Years!AS105 + Years!BE105 + Years!BQ105 + Years!CC105 + Years!CO105 + Years!DA105 + Years!DM105 + Years!EK105</f>
        <v>0</v>
      </c>
      <c r="U105" s="38">
        <f>Years!J105 + Years!V105 + Years!AH105 + Years!AT105 + Years!BF105 + Years!BR105 + Years!CD105 + Years!CP105 + Years!DB105 + Years!DN105 + Years!EL105</f>
        <v>0</v>
      </c>
      <c r="V105" s="38">
        <f>Years!K105 + Years!W105 + Years!AI105 + Years!AU105 + Years!BG105 + Years!BS105 + Years!CE105 + Years!CQ105 + Years!DC105 + Years!DO105 + Years!EM105</f>
        <v>0</v>
      </c>
      <c r="W105" s="38">
        <f t="shared" si="39"/>
        <v>0</v>
      </c>
      <c r="X105" s="38">
        <f t="shared" si="40"/>
        <v>0</v>
      </c>
      <c r="Y105" s="40">
        <f t="shared" si="41"/>
        <v>0</v>
      </c>
      <c r="Z105" s="42">
        <f>Years!BW105 + Years!CI105 + Years!CU105 + Years!DG105 + Years!DS105 + Years!EE105 + Years!EQ105 + Years!FC105 + Years!FO105 + Years!GA105 + Years!GM105 + Years!GY105</f>
        <v>0</v>
      </c>
      <c r="AA105" s="38">
        <f>Years!BX105 + Years!CJ105 + Years!CV105 + Years!DH105 + Years!DT105 + Years!EF105 + Years!ER105 + Years!FD105 + Years!FP105 + Years!GB105 + Years!GN105 + Years!GZ105</f>
        <v>0</v>
      </c>
      <c r="AB105" s="38">
        <f>Years!BY105 + Years!CK105 + Years!CW105 + Years!DI105 + Years!DU105 + Years!EG105 + Years!ES105 + Years!FE105 + Years!FQ105 + Years!GC105 + Years!GO105 + Years!HA105</f>
        <v>0</v>
      </c>
      <c r="AC105" s="38">
        <f>Years!BZ105 + Years!CL105 + Years!CX105 + Years!DJ105 + Years!DV105 + Years!EH105 + Years!ET105 + Years!FF105 + Years!FR105 + Years!GD105 + Years!GP105 + Years!HB105</f>
        <v>0</v>
      </c>
      <c r="AD105" s="38">
        <f>Years!CA105 + Years!CM105 + Years!CY105 + Years!DK105 + Years!DW105 + Years!EI105 + Years!EU105 + Years!FG105 + Years!FS105 + Years!GE105 + Years!GQ105 + Years!HC105</f>
        <v>0</v>
      </c>
      <c r="AE105" s="38">
        <f>Years!CB105 + Years!CN105 + Years!CZ105 + Years!DL105 + Years!DX105 + Years!EJ105 + Years!EV105 + Years!FH105 + Years!FT105 + Years!GF105 + Years!GR105 + Years!HD105</f>
        <v>0</v>
      </c>
      <c r="AF105" s="38">
        <f>Years!CC105 + Years!CO105 + Years!DA105 + Years!DM105 + Years!DY105 + Years!EK105 + Years!EW105 + Years!FI105 + Years!FU105 + Years!GG105 + Years!GS105 + Years!HE105</f>
        <v>0</v>
      </c>
      <c r="AG105" s="38">
        <f>Years!CD105 + Years!CP105 + Years!DB105 + Years!DN105 + Years!DZ105 + Years!EL105 + Years!EX105 + Years!FJ105 + Years!FV105 + Years!GH105 + Years!GT105 + Years!HF105</f>
        <v>0</v>
      </c>
      <c r="AH105" s="38">
        <f>Years!CE105 + Years!CQ105 + Years!DC105 + Years!DO105 + Years!EA105 + Years!EM105 + Years!EY105 + Years!FK105 + Years!FW105 + Years!GI105 + Years!GU105 + Years!HG105</f>
        <v>0</v>
      </c>
      <c r="AI105" s="38">
        <f t="shared" si="42"/>
        <v>0</v>
      </c>
      <c r="AJ105" s="38">
        <f t="shared" si="43"/>
        <v>0</v>
      </c>
      <c r="AK105" s="54">
        <f t="shared" si="44"/>
        <v>0</v>
      </c>
      <c r="AL105" s="42">
        <f>Years!DG105+Years!DS105+Years!EE105+Years!EQ105+Years!FC105+Years!FO105+Years!GA105+Years!GM105+Years!GY105+Years!HK105+Years!HW105+Years!II105</f>
        <v>0</v>
      </c>
      <c r="AM105" s="38">
        <f>Years!DH105+Years!DT105+Years!EF105+Years!ER105+Years!FD105+Years!FP105+Years!GB105+Years!GN105+Years!GZ105+Years!HL105+Years!HX105+Years!IJ105</f>
        <v>0</v>
      </c>
      <c r="AN105" s="38">
        <f>Years!DI105+Years!DU105+Years!EG105+Years!ES105+Years!FE105+Years!FQ105+Years!GC105+Years!GO105+Years!HA105+Years!HM105+Years!HY105+Years!IK105</f>
        <v>0</v>
      </c>
      <c r="AO105" s="38">
        <f>Years!DJ105+Years!DV105+Years!EH105+Years!ET105+Years!FF105+Years!FR105+Years!GD105+Years!GP105+Years!HB105+Years!HN105+Years!HZ105+Years!IL105</f>
        <v>0</v>
      </c>
      <c r="AP105" s="38">
        <f>Years!DK105+Years!DW105+Years!EI105+Years!EU105+Years!FG105+Years!FS105+Years!GE105+Years!GQ105+Years!HC105+Years!HO105+Years!IA105+Years!IM105</f>
        <v>0</v>
      </c>
      <c r="AQ105" s="38">
        <f>Years!DL105+Years!DX105+Years!EJ105+Years!EV105+Years!FH105+Years!FT105+Years!GF105+Years!GR105+Years!HD105+Years!HP105+Years!IB105+Years!IN105</f>
        <v>0</v>
      </c>
      <c r="AR105" s="38">
        <f>Years!DM105+Years!DY105+Years!EK105+Years!EW105+Years!FI105+Years!FU105+Years!GG105+Years!GS105+Years!HE105+Years!HQ105+Years!IC105+Years!IO105</f>
        <v>0</v>
      </c>
      <c r="AS105" s="38">
        <f>Years!DN105+Years!DZ105+Years!EL105+Years!EX105+Years!FJ105+Years!FV105+Years!GH105+Years!GT105+Years!HF105+Years!HR105+Years!ID105+Years!IP105</f>
        <v>0</v>
      </c>
      <c r="AT105" s="38">
        <f>Years!DO105+Years!EA105+Years!EM105+Years!EY105+Years!FK105+Years!FW105+Years!GI105+Years!GU105+Years!HG105+Years!HS105+Years!IE105+Years!IQ105</f>
        <v>0</v>
      </c>
      <c r="AU105" s="38">
        <f>Years!DP105+Years!EB105+Years!EN105+Years!EZ105+Years!FL105+Years!FX105+Years!GJ105+Years!GV105+Years!HH105+Years!HT105+Years!IF105+Years!IR105</f>
        <v>0</v>
      </c>
      <c r="AV105" s="38">
        <f>Years!DQ105+Years!EC105+Years!EO105+Years!FA105+Years!FM105+Years!FY105+Years!GK105+Years!GW105+Years!HI105+Years!HU105+Years!IG105+Years!IS105</f>
        <v>0</v>
      </c>
      <c r="AW105" s="40">
        <f>Years!DR105+Years!ED105+Years!EP105+Years!FB105+Years!FN105+Years!FZ105+Years!GL105+Years!GX105+Years!HJ105+Years!HV105+Years!IH105+Years!IT105</f>
        <v>0</v>
      </c>
      <c r="AX105" s="41">
        <f>Years!EQ105 + Years!FC105 + Years!FO105 + Years!GA105 + Years!GM105 + Years!GY105 + Years!HK105 + Years!HW105 + Years!II105 + Years!IU105 + Years!JG105 + Years!JS105</f>
        <v>0</v>
      </c>
      <c r="AY105" s="38">
        <f>Years!ER105 + Years!FD105 + Years!FP105 + Years!GB105 + Years!GN105 + Years!GZ105 + Years!HL105 + Years!HX105 + Years!IJ105 + Years!IV105 + Years!JH105 + Years!JT105</f>
        <v>0</v>
      </c>
      <c r="AZ105" s="38">
        <f>Years!ES105 + Years!FE105 + Years!FQ105 + Years!GC105 + Years!GO105 + Years!HA105 + Years!HM105 + Years!HY105 + Years!IK105 + Years!IW105 + Years!JI105 + Years!JU105</f>
        <v>0</v>
      </c>
      <c r="BA105" s="38">
        <f>Years!ET105 + Years!FF105 + Years!FR105 + Years!GD105 + Years!GP105 + Years!HB105 + Years!HN105 + Years!HZ105 + Years!IL105 + Years!IX105 + Years!JJ105 + Years!JV105</f>
        <v>0</v>
      </c>
      <c r="BB105" s="38">
        <f>Years!EU105 + Years!FG105 + Years!FS105 + Years!GE105 + Years!GQ105 + Years!HC105 + Years!HO105 + Years!IA105 + Years!IM105 + Years!IY105 + Years!JK105 + Years!JW105</f>
        <v>0</v>
      </c>
      <c r="BC105" s="38">
        <f>Years!EV105 + Years!FH105 + Years!FT105 + Years!GF105 + Years!GR105 + Years!HD105 + Years!HP105 + Years!IB105 + Years!IN105 + Years!IZ105 + Years!JL105 + Years!JX105</f>
        <v>0</v>
      </c>
      <c r="BD105" s="38">
        <f>Years!EW105 + Years!FI105 + Years!FU105 + Years!GG105 + Years!GS105 + Years!HE105 + Years!HQ105 + Years!IC105 + Years!IO105 + Years!JA105 + Years!JM105 + Years!JY105</f>
        <v>0</v>
      </c>
      <c r="BE105" s="38">
        <f>Years!EX105 + Years!FJ105 + Years!FV105 + Years!GH105 + Years!GT105 + Years!HF105 + Years!HR105 + Years!ID105 + Years!IP105 + Years!JB105 + Years!JN105 + Years!JZ105</f>
        <v>0</v>
      </c>
      <c r="BF105" s="38">
        <f>Years!EY105 + Years!FK105 + Years!FW105 + Years!GI105 + Years!GU105 + Years!HG105 + Years!HS105 + Years!IE105 + Years!IQ105 + Years!JC105 + Years!JO105 + Years!KA105</f>
        <v>0</v>
      </c>
      <c r="BG105" s="38">
        <f>Years!EZ105 + Years!FL105 + Years!FX105 + Years!GJ105 + Years!GV105 + Years!HH105 + Years!HT105 + Years!IF105 + Years!IR105 + Years!JD105 + Years!JP105 + Years!KB105</f>
        <v>0</v>
      </c>
      <c r="BH105" s="38">
        <f>Years!FA105 + Years!FM105 + Years!FY105 + Years!GK105 + Years!GW105 + Years!HI105 + Years!HU105 + Years!IG105 + Years!IS105 + Years!JE105 + Years!JQ105 + Years!KC105</f>
        <v>0</v>
      </c>
      <c r="BI105" s="40">
        <f>Years!FB105 + Years!FN105 + Years!FZ105 + Years!GL105 + Years!GX105 + Years!HJ105 + Years!HV105 + Years!IH105 + Years!IT105 + Years!JF105 + Years!JR105 + Years!KD105</f>
        <v>0</v>
      </c>
    </row>
    <row r="106" spans="1:61" s="28" customFormat="1" x14ac:dyDescent="0.25">
      <c r="A106" s="38" t="s">
        <v>154</v>
      </c>
      <c r="B106" s="41">
        <f>Years!C106+Years!O106+Years!AA106+Years!AM106+Years!AY106+Years!BK106+Years!BW106+Years!CI106+Years!CU106</f>
        <v>0</v>
      </c>
      <c r="C106" s="38">
        <f>Years!D106+Years!P106+Years!AB106+Years!AN106+Years!AZ106+Years!BL106+Years!BX106+Years!CJ106+Years!CV106</f>
        <v>0</v>
      </c>
      <c r="D106" s="38">
        <f>Years!E106+Years!Q106+Years!AC106+Years!AO106+Years!BA106+Years!BM106+Years!BY106+Years!CK106+Years!CW106</f>
        <v>0</v>
      </c>
      <c r="E106" s="38">
        <f>Years!F106+Years!R106+Years!AD106+Years!AP106+Years!BB106+Years!BN106+Years!BZ106+Years!CL106+Years!CX106</f>
        <v>0</v>
      </c>
      <c r="F106" s="38">
        <f>Years!G106+Years!S106+Years!AE106+Years!AQ106+Years!BC106+Years!BO106+Years!CA106+Years!CM106+Years!CY106</f>
        <v>0</v>
      </c>
      <c r="G106" s="38">
        <f>Years!H106+Years!T106+Years!AF106+Years!AR106+Years!BD106+Years!BP106+Years!CB106+Years!CN106+Years!CZ106</f>
        <v>0</v>
      </c>
      <c r="H106" s="38">
        <f>Years!I106+Years!U106+Years!AG106+Years!AS106+Years!BE106+Years!BQ106+Years!CC106+Years!CO106+Years!DA106</f>
        <v>0</v>
      </c>
      <c r="I106" s="38">
        <f>Years!J106+Years!V106+Years!AH106+Years!AT106+Years!BF106+Years!BR106+Years!CD106+Years!CP106+Years!DB106</f>
        <v>0</v>
      </c>
      <c r="J106" s="38">
        <f>Years!K106+Years!W106+Years!AI106+Years!AU106+Years!BG106+Years!BS106+Years!CE106+Years!CQ106+Years!DC106</f>
        <v>0</v>
      </c>
      <c r="K106" s="38">
        <f t="shared" si="36"/>
        <v>0</v>
      </c>
      <c r="L106" s="38">
        <f t="shared" si="37"/>
        <v>0</v>
      </c>
      <c r="M106" s="40">
        <f t="shared" si="38"/>
        <v>0</v>
      </c>
      <c r="N106" s="42">
        <f>Years!C106 + Years!O106 + Years!AA106 + Years!AM106 + Years!AY106 + Years!BK106 + Years!BW106 + Years!CI106 + Years!CU106 + Years!DG106 + Years!EE106</f>
        <v>0</v>
      </c>
      <c r="O106" s="38">
        <f>Years!D106 + Years!P106 + Years!AB106 + Years!AN106 + Years!AZ106 + Years!BL106 + Years!BX106 + Years!CJ106 + Years!CV106 + Years!DH106 + Years!EF106</f>
        <v>0</v>
      </c>
      <c r="P106" s="38">
        <f>Years!E106 + Years!Q106 + Years!AC106 + Years!AO106 + Years!BA106 + Years!BM106 + Years!BY106 + Years!CK106 + Years!CW106 + Years!DI106 + Years!EG106</f>
        <v>0</v>
      </c>
      <c r="Q106" s="38">
        <f>Years!F106 + Years!R106 + Years!AD106 + Years!AP106 + Years!BB106 + Years!BN106 + Years!BZ106 + Years!CL106 + Years!CX106 + Years!DJ106 + Years!EH106</f>
        <v>0</v>
      </c>
      <c r="R106" s="38">
        <f>Years!G106 + Years!S106 + Years!AE106 + Years!AQ106 + Years!BC106 + Years!BO106 + Years!CA106 + Years!CM106 + Years!CY106 + Years!DK106 + Years!EI106</f>
        <v>0</v>
      </c>
      <c r="S106" s="38">
        <f>Years!H106 + Years!T106 + Years!AF106 + Years!AR106 + Years!BD106 + Years!BP106 + Years!CB106 + Years!CN106 + Years!CZ106 + Years!DL106 + Years!EJ106</f>
        <v>0</v>
      </c>
      <c r="T106" s="38">
        <f>Years!I106 + Years!U106 + Years!AG106 + Years!AS106 + Years!BE106 + Years!BQ106 + Years!CC106 + Years!CO106 + Years!DA106 + Years!DM106 + Years!EK106</f>
        <v>0</v>
      </c>
      <c r="U106" s="38">
        <f>Years!J106 + Years!V106 + Years!AH106 + Years!AT106 + Years!BF106 + Years!BR106 + Years!CD106 + Years!CP106 + Years!DB106 + Years!DN106 + Years!EL106</f>
        <v>0</v>
      </c>
      <c r="V106" s="38">
        <f>Years!K106 + Years!W106 + Years!AI106 + Years!AU106 + Years!BG106 + Years!BS106 + Years!CE106 + Years!CQ106 + Years!DC106 + Years!DO106 + Years!EM106</f>
        <v>0</v>
      </c>
      <c r="W106" s="38">
        <f t="shared" si="39"/>
        <v>0</v>
      </c>
      <c r="X106" s="38">
        <f t="shared" si="40"/>
        <v>0</v>
      </c>
      <c r="Y106" s="40">
        <f t="shared" si="41"/>
        <v>0</v>
      </c>
      <c r="Z106" s="42">
        <f>Years!BW106 + Years!CI106 + Years!CU106 + Years!DG106 + Years!DS106 + Years!EE106 + Years!EQ106 + Years!FC106 + Years!FO106 + Years!GA106 + Years!GM106 + Years!GY106</f>
        <v>0</v>
      </c>
      <c r="AA106" s="38">
        <f>Years!BX106 + Years!CJ106 + Years!CV106 + Years!DH106 + Years!DT106 + Years!EF106 + Years!ER106 + Years!FD106 + Years!FP106 + Years!GB106 + Years!GN106 + Years!GZ106</f>
        <v>1</v>
      </c>
      <c r="AB106" s="38">
        <f>Years!BY106 + Years!CK106 + Years!CW106 + Years!DI106 + Years!DU106 + Years!EG106 + Years!ES106 + Years!FE106 + Years!FQ106 + Years!GC106 + Years!GO106 + Years!HA106</f>
        <v>0</v>
      </c>
      <c r="AC106" s="38">
        <f>Years!BZ106 + Years!CL106 + Years!CX106 + Years!DJ106 + Years!DV106 + Years!EH106 + Years!ET106 + Years!FF106 + Years!FR106 + Years!GD106 + Years!GP106 + Years!HB106</f>
        <v>0</v>
      </c>
      <c r="AD106" s="38">
        <f>Years!CA106 + Years!CM106 + Years!CY106 + Years!DK106 + Years!DW106 + Years!EI106 + Years!EU106 + Years!FG106 + Years!FS106 + Years!GE106 + Years!GQ106 + Years!HC106</f>
        <v>1</v>
      </c>
      <c r="AE106" s="38">
        <f>Years!CB106 + Years!CN106 + Years!CZ106 + Years!DL106 + Years!DX106 + Years!EJ106 + Years!EV106 + Years!FH106 + Years!FT106 + Years!GF106 + Years!GR106 + Years!HD106</f>
        <v>0</v>
      </c>
      <c r="AF106" s="38">
        <f>Years!CC106 + Years!CO106 + Years!DA106 + Years!DM106 + Years!DY106 + Years!EK106 + Years!EW106 + Years!FI106 + Years!FU106 + Years!GG106 + Years!GS106 + Years!HE106</f>
        <v>0</v>
      </c>
      <c r="AG106" s="38">
        <f>Years!CD106 + Years!CP106 + Years!DB106 + Years!DN106 + Years!DZ106 + Years!EL106 + Years!EX106 + Years!FJ106 + Years!FV106 + Years!GH106 + Years!GT106 + Years!HF106</f>
        <v>0</v>
      </c>
      <c r="AH106" s="38">
        <f>Years!CE106 + Years!CQ106 + Years!DC106 + Years!DO106 + Years!EA106 + Years!EM106 + Years!EY106 + Years!FK106 + Years!FW106 + Years!GI106 + Years!GU106 + Years!HG106</f>
        <v>2</v>
      </c>
      <c r="AI106" s="38">
        <f t="shared" si="42"/>
        <v>1</v>
      </c>
      <c r="AJ106" s="38">
        <f t="shared" si="43"/>
        <v>1</v>
      </c>
      <c r="AK106" s="54">
        <f t="shared" si="44"/>
        <v>2</v>
      </c>
      <c r="AL106" s="42">
        <f>Years!DG106+Years!DS106+Years!EE106+Years!EQ106+Years!FC106+Years!FO106+Years!GA106+Years!GM106+Years!GY106+Years!HK106+Years!HW106+Years!II106</f>
        <v>0</v>
      </c>
      <c r="AM106" s="38">
        <f>Years!DH106+Years!DT106+Years!EF106+Years!ER106+Years!FD106+Years!FP106+Years!GB106+Years!GN106+Years!GZ106+Years!HL106+Years!HX106+Years!IJ106</f>
        <v>1</v>
      </c>
      <c r="AN106" s="38">
        <f>Years!DI106+Years!DU106+Years!EG106+Years!ES106+Years!FE106+Years!FQ106+Years!GC106+Years!GO106+Years!HA106+Years!HM106+Years!HY106+Years!IK106</f>
        <v>0</v>
      </c>
      <c r="AO106" s="38">
        <f>Years!DJ106+Years!DV106+Years!EH106+Years!ET106+Years!FF106+Years!FR106+Years!GD106+Years!GP106+Years!HB106+Years!HN106+Years!HZ106+Years!IL106</f>
        <v>0</v>
      </c>
      <c r="AP106" s="38">
        <f>Years!DK106+Years!DW106+Years!EI106+Years!EU106+Years!FG106+Years!FS106+Years!GE106+Years!GQ106+Years!HC106+Years!HO106+Years!IA106+Years!IM106</f>
        <v>1</v>
      </c>
      <c r="AQ106" s="38">
        <f>Years!DL106+Years!DX106+Years!EJ106+Years!EV106+Years!FH106+Years!FT106+Years!GF106+Years!GR106+Years!HD106+Years!HP106+Years!IB106+Years!IN106</f>
        <v>0</v>
      </c>
      <c r="AR106" s="38">
        <f>Years!DM106+Years!DY106+Years!EK106+Years!EW106+Years!FI106+Years!FU106+Years!GG106+Years!GS106+Years!HE106+Years!HQ106+Years!IC106+Years!IO106</f>
        <v>0</v>
      </c>
      <c r="AS106" s="38">
        <f>Years!DN106+Years!DZ106+Years!EL106+Years!EX106+Years!FJ106+Years!FV106+Years!GH106+Years!GT106+Years!HF106+Years!HR106+Years!ID106+Years!IP106</f>
        <v>0</v>
      </c>
      <c r="AT106" s="38">
        <f>Years!DO106+Years!EA106+Years!EM106+Years!EY106+Years!FK106+Years!FW106+Years!GI106+Years!GU106+Years!HG106+Years!HS106+Years!IE106+Years!IQ106</f>
        <v>2</v>
      </c>
      <c r="AU106" s="38">
        <f>Years!DP106+Years!EB106+Years!EN106+Years!EZ106+Years!FL106+Years!FX106+Years!GJ106+Years!GV106+Years!HH106+Years!HT106+Years!IF106+Years!IR106</f>
        <v>1</v>
      </c>
      <c r="AV106" s="38">
        <f>Years!DQ106+Years!EC106+Years!EO106+Years!FA106+Years!FM106+Years!FY106+Years!GK106+Years!GW106+Years!HI106+Years!HU106+Years!IG106+Years!IS106</f>
        <v>1</v>
      </c>
      <c r="AW106" s="40">
        <f>Years!DR106+Years!ED106+Years!EP106+Years!FB106+Years!FN106+Years!FZ106+Years!GL106+Years!GX106+Years!HJ106+Years!HV106+Years!IH106+Years!IT106</f>
        <v>2</v>
      </c>
      <c r="AX106" s="41">
        <f>Years!EQ106 + Years!FC106 + Years!FO106 + Years!GA106 + Years!GM106 + Years!GY106 + Years!HK106 + Years!HW106 + Years!II106 + Years!IU106 + Years!JG106 + Years!JS106</f>
        <v>0</v>
      </c>
      <c r="AY106" s="38">
        <f>Years!ER106 + Years!FD106 + Years!FP106 + Years!GB106 + Years!GN106 + Years!GZ106 + Years!HL106 + Years!HX106 + Years!IJ106 + Years!IV106 + Years!JH106 + Years!JT106</f>
        <v>1</v>
      </c>
      <c r="AZ106" s="38">
        <f>Years!ES106 + Years!FE106 + Years!FQ106 + Years!GC106 + Years!GO106 + Years!HA106 + Years!HM106 + Years!HY106 + Years!IK106 + Years!IW106 + Years!JI106 + Years!JU106</f>
        <v>0</v>
      </c>
      <c r="BA106" s="38">
        <f>Years!ET106 + Years!FF106 + Years!FR106 + Years!GD106 + Years!GP106 + Years!HB106 + Years!HN106 + Years!HZ106 + Years!IL106 + Years!IX106 + Years!JJ106 + Years!JV106</f>
        <v>0</v>
      </c>
      <c r="BB106" s="38">
        <f>Years!EU106 + Years!FG106 + Years!FS106 + Years!GE106 + Years!GQ106 + Years!HC106 + Years!HO106 + Years!IA106 + Years!IM106 + Years!IY106 + Years!JK106 + Years!JW106</f>
        <v>1</v>
      </c>
      <c r="BC106" s="38">
        <f>Years!EV106 + Years!FH106 + Years!FT106 + Years!GF106 + Years!GR106 + Years!HD106 + Years!HP106 + Years!IB106 + Years!IN106 + Years!IZ106 + Years!JL106 + Years!JX106</f>
        <v>0</v>
      </c>
      <c r="BD106" s="38">
        <f>Years!EW106 + Years!FI106 + Years!FU106 + Years!GG106 + Years!GS106 + Years!HE106 + Years!HQ106 + Years!IC106 + Years!IO106 + Years!JA106 + Years!JM106 + Years!JY106</f>
        <v>0</v>
      </c>
      <c r="BE106" s="38">
        <f>Years!EX106 + Years!FJ106 + Years!FV106 + Years!GH106 + Years!GT106 + Years!HF106 + Years!HR106 + Years!ID106 + Years!IP106 + Years!JB106 + Years!JN106 + Years!JZ106</f>
        <v>0</v>
      </c>
      <c r="BF106" s="38">
        <f>Years!EY106 + Years!FK106 + Years!FW106 + Years!GI106 + Years!GU106 + Years!HG106 + Years!HS106 + Years!IE106 + Years!IQ106 + Years!JC106 + Years!JO106 + Years!KA106</f>
        <v>2</v>
      </c>
      <c r="BG106" s="38">
        <f>Years!EZ106 + Years!FL106 + Years!FX106 + Years!GJ106 + Years!GV106 + Years!HH106 + Years!HT106 + Years!IF106 + Years!IR106 + Years!JD106 + Years!JP106 + Years!KB106</f>
        <v>1</v>
      </c>
      <c r="BH106" s="38">
        <f>Years!FA106 + Years!FM106 + Years!FY106 + Years!GK106 + Years!GW106 + Years!HI106 + Years!HU106 + Years!IG106 + Years!IS106 + Years!JE106 + Years!JQ106 + Years!KC106</f>
        <v>1</v>
      </c>
      <c r="BI106" s="40">
        <f>Years!FB106 + Years!FN106 + Years!FZ106 + Years!GL106 + Years!GX106 + Years!HJ106 + Years!HV106 + Years!IH106 + Years!IT106 + Years!JF106 + Years!JR106 + Years!KD106</f>
        <v>2</v>
      </c>
    </row>
    <row r="107" spans="1:61" s="28" customFormat="1" x14ac:dyDescent="0.25">
      <c r="A107" s="38" t="s">
        <v>155</v>
      </c>
      <c r="B107" s="41">
        <f>Years!C107+Years!O107+Years!AA107+Years!AM107+Years!AY107+Years!BK107+Years!BW107+Years!CI107+Years!CU107</f>
        <v>0</v>
      </c>
      <c r="C107" s="38">
        <f>Years!D107+Years!P107+Years!AB107+Years!AN107+Years!AZ107+Years!BL107+Years!BX107+Years!CJ107+Years!CV107</f>
        <v>0</v>
      </c>
      <c r="D107" s="38">
        <f>Years!E107+Years!Q107+Years!AC107+Years!AO107+Years!BA107+Years!BM107+Years!BY107+Years!CK107+Years!CW107</f>
        <v>0</v>
      </c>
      <c r="E107" s="38">
        <f>Years!F107+Years!R107+Years!AD107+Years!AP107+Years!BB107+Years!BN107+Years!BZ107+Years!CL107+Years!CX107</f>
        <v>0</v>
      </c>
      <c r="F107" s="38">
        <f>Years!G107+Years!S107+Years!AE107+Years!AQ107+Years!BC107+Years!BO107+Years!CA107+Years!CM107+Years!CY107</f>
        <v>0</v>
      </c>
      <c r="G107" s="38">
        <f>Years!H107+Years!T107+Years!AF107+Years!AR107+Years!BD107+Years!BP107+Years!CB107+Years!CN107+Years!CZ107</f>
        <v>0</v>
      </c>
      <c r="H107" s="38">
        <f>Years!I107+Years!U107+Years!AG107+Years!AS107+Years!BE107+Years!BQ107+Years!CC107+Years!CO107+Years!DA107</f>
        <v>0</v>
      </c>
      <c r="I107" s="38">
        <f>Years!J107+Years!V107+Years!AH107+Years!AT107+Years!BF107+Years!BR107+Years!CD107+Years!CP107+Years!DB107</f>
        <v>0</v>
      </c>
      <c r="J107" s="38">
        <f>Years!K107+Years!W107+Years!AI107+Years!AU107+Years!BG107+Years!BS107+Years!CE107+Years!CQ107+Years!DC107</f>
        <v>0</v>
      </c>
      <c r="K107" s="38">
        <f t="shared" si="36"/>
        <v>0</v>
      </c>
      <c r="L107" s="38">
        <f t="shared" si="37"/>
        <v>0</v>
      </c>
      <c r="M107" s="40">
        <f t="shared" si="38"/>
        <v>0</v>
      </c>
      <c r="N107" s="42">
        <f>Years!C107 + Years!O107 + Years!AA107 + Years!AM107 + Years!AY107 + Years!BK107 + Years!BW107 + Years!CI107 + Years!CU107 + Years!DG107 + Years!EE107</f>
        <v>0</v>
      </c>
      <c r="O107" s="38">
        <f>Years!D107 + Years!P107 + Years!AB107 + Years!AN107 + Years!AZ107 + Years!BL107 + Years!BX107 + Years!CJ107 + Years!CV107 + Years!DH107 + Years!EF107</f>
        <v>0</v>
      </c>
      <c r="P107" s="38">
        <f>Years!E107 + Years!Q107 + Years!AC107 + Years!AO107 + Years!BA107 + Years!BM107 + Years!BY107 + Years!CK107 + Years!CW107 + Years!DI107 + Years!EG107</f>
        <v>0</v>
      </c>
      <c r="Q107" s="38">
        <f>Years!F107 + Years!R107 + Years!AD107 + Years!AP107 + Years!BB107 + Years!BN107 + Years!BZ107 + Years!CL107 + Years!CX107 + Years!DJ107 + Years!EH107</f>
        <v>0</v>
      </c>
      <c r="R107" s="38">
        <f>Years!G107 + Years!S107 + Years!AE107 + Years!AQ107 + Years!BC107 + Years!BO107 + Years!CA107 + Years!CM107 + Years!CY107 + Years!DK107 + Years!EI107</f>
        <v>0</v>
      </c>
      <c r="S107" s="38">
        <f>Years!H107 + Years!T107 + Years!AF107 + Years!AR107 + Years!BD107 + Years!BP107 + Years!CB107 + Years!CN107 + Years!CZ107 + Years!DL107 + Years!EJ107</f>
        <v>0</v>
      </c>
      <c r="T107" s="38">
        <f>Years!I107 + Years!U107 + Years!AG107 + Years!AS107 + Years!BE107 + Years!BQ107 + Years!CC107 + Years!CO107 + Years!DA107 + Years!DM107 + Years!EK107</f>
        <v>0</v>
      </c>
      <c r="U107" s="38">
        <f>Years!J107 + Years!V107 + Years!AH107 + Years!AT107 + Years!BF107 + Years!BR107 + Years!CD107 + Years!CP107 + Years!DB107 + Years!DN107 + Years!EL107</f>
        <v>0</v>
      </c>
      <c r="V107" s="38">
        <f>Years!K107 + Years!W107 + Years!AI107 + Years!AU107 + Years!BG107 + Years!BS107 + Years!CE107 + Years!CQ107 + Years!DC107 + Years!DO107 + Years!EM107</f>
        <v>0</v>
      </c>
      <c r="W107" s="38">
        <f t="shared" si="39"/>
        <v>0</v>
      </c>
      <c r="X107" s="38">
        <f t="shared" si="40"/>
        <v>0</v>
      </c>
      <c r="Y107" s="40">
        <f t="shared" si="41"/>
        <v>0</v>
      </c>
      <c r="Z107" s="42">
        <f>Years!BW107 + Years!CI107 + Years!CU107 + Years!DG107 + Years!DS107 + Years!EE107 + Years!EQ107 + Years!FC107 + Years!FO107 + Years!GA107 + Years!GM107 + Years!GY107</f>
        <v>7</v>
      </c>
      <c r="AA107" s="38">
        <f>Years!BX107 + Years!CJ107 + Years!CV107 + Years!DH107 + Years!DT107 + Years!EF107 + Years!ER107 + Years!FD107 + Years!FP107 + Years!GB107 + Years!GN107 + Years!GZ107</f>
        <v>1</v>
      </c>
      <c r="AB107" s="38">
        <f>Years!BY107 + Years!CK107 + Years!CW107 + Years!DI107 + Years!DU107 + Years!EG107 + Years!ES107 + Years!FE107 + Years!FQ107 + Years!GC107 + Years!GO107 + Years!HA107</f>
        <v>0</v>
      </c>
      <c r="AC107" s="38">
        <f>Years!BZ107 + Years!CL107 + Years!CX107 + Years!DJ107 + Years!DV107 + Years!EH107 + Years!ET107 + Years!FF107 + Years!FR107 + Years!GD107 + Years!GP107 + Years!HB107</f>
        <v>0</v>
      </c>
      <c r="AD107" s="38">
        <f>Years!CA107 + Years!CM107 + Years!CY107 + Years!DK107 + Years!DW107 + Years!EI107 + Years!EU107 + Years!FG107 + Years!FS107 + Years!GE107 + Years!GQ107 + Years!HC107</f>
        <v>5</v>
      </c>
      <c r="AE107" s="38">
        <f>Years!CB107 + Years!CN107 + Years!CZ107 + Years!DL107 + Years!DX107 + Years!EJ107 + Years!EV107 + Years!FH107 + Years!FT107 + Years!GF107 + Years!GR107 + Years!HD107</f>
        <v>0</v>
      </c>
      <c r="AF107" s="38">
        <f>Years!CC107 + Years!CO107 + Years!DA107 + Years!DM107 + Years!DY107 + Years!EK107 + Years!EW107 + Years!FI107 + Years!FU107 + Years!GG107 + Years!GS107 + Years!HE107</f>
        <v>4</v>
      </c>
      <c r="AG107" s="38">
        <f>Years!CD107 + Years!CP107 + Years!DB107 + Years!DN107 + Years!DZ107 + Years!EL107 + Years!EX107 + Years!FJ107 + Years!FV107 + Years!GH107 + Years!GT107 + Years!HF107</f>
        <v>7</v>
      </c>
      <c r="AH107" s="38">
        <f>Years!CE107 + Years!CQ107 + Years!DC107 + Years!DO107 + Years!EA107 + Years!EM107 + Years!EY107 + Years!FK107 + Years!FW107 + Years!GI107 + Years!GU107 + Years!HG107</f>
        <v>2</v>
      </c>
      <c r="AI107" s="38">
        <f t="shared" si="42"/>
        <v>12</v>
      </c>
      <c r="AJ107" s="38">
        <f t="shared" si="43"/>
        <v>1</v>
      </c>
      <c r="AK107" s="54">
        <f t="shared" si="44"/>
        <v>13</v>
      </c>
      <c r="AL107" s="42">
        <f>Years!DG107+Years!DS107+Years!EE107+Years!EQ107+Years!FC107+Years!FO107+Years!GA107+Years!GM107+Years!GY107+Years!HK107+Years!HW107+Years!II107</f>
        <v>7</v>
      </c>
      <c r="AM107" s="38">
        <f>Years!DH107+Years!DT107+Years!EF107+Years!ER107+Years!FD107+Years!FP107+Years!GB107+Years!GN107+Years!GZ107+Years!HL107+Years!HX107+Years!IJ107</f>
        <v>1</v>
      </c>
      <c r="AN107" s="38">
        <f>Years!DI107+Years!DU107+Years!EG107+Years!ES107+Years!FE107+Years!FQ107+Years!GC107+Years!GO107+Years!HA107+Years!HM107+Years!HY107+Years!IK107</f>
        <v>0</v>
      </c>
      <c r="AO107" s="38">
        <f>Years!DJ107+Years!DV107+Years!EH107+Years!ET107+Years!FF107+Years!FR107+Years!GD107+Years!GP107+Years!HB107+Years!HN107+Years!HZ107+Years!IL107</f>
        <v>0</v>
      </c>
      <c r="AP107" s="38">
        <f>Years!DK107+Years!DW107+Years!EI107+Years!EU107+Years!FG107+Years!FS107+Years!GE107+Years!GQ107+Years!HC107+Years!HO107+Years!IA107+Years!IM107</f>
        <v>5</v>
      </c>
      <c r="AQ107" s="38">
        <f>Years!DL107+Years!DX107+Years!EJ107+Years!EV107+Years!FH107+Years!FT107+Years!GF107+Years!GR107+Years!HD107+Years!HP107+Years!IB107+Years!IN107</f>
        <v>0</v>
      </c>
      <c r="AR107" s="38">
        <f>Years!DM107+Years!DY107+Years!EK107+Years!EW107+Years!FI107+Years!FU107+Years!GG107+Years!GS107+Years!HE107+Years!HQ107+Years!IC107+Years!IO107</f>
        <v>4</v>
      </c>
      <c r="AS107" s="38">
        <f>Years!DN107+Years!DZ107+Years!EL107+Years!EX107+Years!FJ107+Years!FV107+Years!GH107+Years!GT107+Years!HF107+Years!HR107+Years!ID107+Years!IP107</f>
        <v>7</v>
      </c>
      <c r="AT107" s="38">
        <f>Years!DO107+Years!EA107+Years!EM107+Years!EY107+Years!FK107+Years!FW107+Years!GI107+Years!GU107+Years!HG107+Years!HS107+Years!IE107+Years!IQ107</f>
        <v>2</v>
      </c>
      <c r="AU107" s="38">
        <f>Years!DP107+Years!EB107+Years!EN107+Years!EZ107+Years!FL107+Years!FX107+Years!GJ107+Years!GV107+Years!HH107+Years!HT107+Years!IF107+Years!IR107</f>
        <v>12</v>
      </c>
      <c r="AV107" s="38">
        <f>Years!DQ107+Years!EC107+Years!EO107+Years!FA107+Years!FM107+Years!FY107+Years!GK107+Years!GW107+Years!HI107+Years!HU107+Years!IG107+Years!IS107</f>
        <v>1</v>
      </c>
      <c r="AW107" s="40">
        <f>Years!DR107+Years!ED107+Years!EP107+Years!FB107+Years!FN107+Years!FZ107+Years!GL107+Years!GX107+Years!HJ107+Years!HV107+Years!IH107+Years!IT107</f>
        <v>13</v>
      </c>
      <c r="AX107" s="41">
        <f>Years!EQ107 + Years!FC107 + Years!FO107 + Years!GA107 + Years!GM107 + Years!GY107 + Years!HK107 + Years!HW107 + Years!II107 + Years!IU107 + Years!JG107 + Years!JS107</f>
        <v>7</v>
      </c>
      <c r="AY107" s="38">
        <f>Years!ER107 + Years!FD107 + Years!FP107 + Years!GB107 + Years!GN107 + Years!GZ107 + Years!HL107 + Years!HX107 + Years!IJ107 + Years!IV107 + Years!JH107 + Years!JT107</f>
        <v>1</v>
      </c>
      <c r="AZ107" s="38">
        <f>Years!ES107 + Years!FE107 + Years!FQ107 + Years!GC107 + Years!GO107 + Years!HA107 + Years!HM107 + Years!HY107 + Years!IK107 + Years!IW107 + Years!JI107 + Years!JU107</f>
        <v>0</v>
      </c>
      <c r="BA107" s="38">
        <f>Years!ET107 + Years!FF107 + Years!FR107 + Years!GD107 + Years!GP107 + Years!HB107 + Years!HN107 + Years!HZ107 + Years!IL107 + Years!IX107 + Years!JJ107 + Years!JV107</f>
        <v>0</v>
      </c>
      <c r="BB107" s="38">
        <f>Years!EU107 + Years!FG107 + Years!FS107 + Years!GE107 + Years!GQ107 + Years!HC107 + Years!HO107 + Years!IA107 + Years!IM107 + Years!IY107 + Years!JK107 + Years!JW107</f>
        <v>5</v>
      </c>
      <c r="BC107" s="38">
        <f>Years!EV107 + Years!FH107 + Years!FT107 + Years!GF107 + Years!GR107 + Years!HD107 + Years!HP107 + Years!IB107 + Years!IN107 + Years!IZ107 + Years!JL107 + Years!JX107</f>
        <v>0</v>
      </c>
      <c r="BD107" s="38">
        <f>Years!EW107 + Years!FI107 + Years!FU107 + Years!GG107 + Years!GS107 + Years!HE107 + Years!HQ107 + Years!IC107 + Years!IO107 + Years!JA107 + Years!JM107 + Years!JY107</f>
        <v>4</v>
      </c>
      <c r="BE107" s="38">
        <f>Years!EX107 + Years!FJ107 + Years!FV107 + Years!GH107 + Years!GT107 + Years!HF107 + Years!HR107 + Years!ID107 + Years!IP107 + Years!JB107 + Years!JN107 + Years!JZ107</f>
        <v>7</v>
      </c>
      <c r="BF107" s="38">
        <f>Years!EY107 + Years!FK107 + Years!FW107 + Years!GI107 + Years!GU107 + Years!HG107 + Years!HS107 + Years!IE107 + Years!IQ107 + Years!JC107 + Years!JO107 + Years!KA107</f>
        <v>2</v>
      </c>
      <c r="BG107" s="38">
        <f>Years!EZ107 + Years!FL107 + Years!FX107 + Years!GJ107 + Years!GV107 + Years!HH107 + Years!HT107 + Years!IF107 + Years!IR107 + Years!JD107 + Years!JP107 + Years!KB107</f>
        <v>12</v>
      </c>
      <c r="BH107" s="38">
        <f>Years!FA107 + Years!FM107 + Years!FY107 + Years!GK107 + Years!GW107 + Years!HI107 + Years!HU107 + Years!IG107 + Years!IS107 + Years!JE107 + Years!JQ107 + Years!KC107</f>
        <v>1</v>
      </c>
      <c r="BI107" s="40">
        <f>Years!FB107 + Years!FN107 + Years!FZ107 + Years!GL107 + Years!GX107 + Years!HJ107 + Years!HV107 + Years!IH107 + Years!IT107 + Years!JF107 + Years!JR107 + Years!KD107</f>
        <v>13</v>
      </c>
    </row>
    <row r="108" spans="1:61" s="28" customFormat="1" x14ac:dyDescent="0.25">
      <c r="A108" s="38" t="s">
        <v>132</v>
      </c>
      <c r="B108" s="41">
        <f>Years!C108+Years!O108+Years!AA108+Years!AM108+Years!AY108+Years!BK108+Years!BW108+Years!CI108+Years!CU108</f>
        <v>31</v>
      </c>
      <c r="C108" s="38">
        <f>Years!D108+Years!P108+Years!AB108+Years!AN108+Years!AZ108+Years!BL108+Years!BX108+Years!CJ108+Years!CV108</f>
        <v>18</v>
      </c>
      <c r="D108" s="38">
        <f>Years!E108+Years!Q108+Years!AC108+Years!AO108+Years!BA108+Years!BM108+Years!BY108+Years!CK108+Years!CW108</f>
        <v>2</v>
      </c>
      <c r="E108" s="38">
        <f>Years!F108+Years!R108+Years!AD108+Years!AP108+Years!BB108+Years!BN108+Years!BZ108+Years!CL108+Years!CX108</f>
        <v>2</v>
      </c>
      <c r="F108" s="38">
        <f>Years!G108+Years!S108+Years!AE108+Years!AQ108+Years!BC108+Years!BO108+Years!CA108+Years!CM108+Years!CY108</f>
        <v>1</v>
      </c>
      <c r="G108" s="38">
        <f>Years!H108+Years!T108+Years!AF108+Years!AR108+Years!BD108+Years!BP108+Years!CB108+Years!CN108+Years!CZ108</f>
        <v>0</v>
      </c>
      <c r="H108" s="38">
        <f>Years!I108+Years!U108+Years!AG108+Years!AS108+Years!BE108+Years!BQ108+Years!CC108+Years!CO108+Years!DA108</f>
        <v>0</v>
      </c>
      <c r="I108" s="38">
        <f>Years!J108+Years!V108+Years!AH108+Years!AT108+Years!BF108+Years!BR108+Years!CD108+Years!CP108+Years!DB108</f>
        <v>35</v>
      </c>
      <c r="J108" s="38">
        <f>Years!K108+Years!W108+Years!AI108+Years!AU108+Years!BG108+Years!BS108+Years!CE108+Years!CQ108+Years!DC108</f>
        <v>19</v>
      </c>
      <c r="K108" s="38">
        <f t="shared" si="36"/>
        <v>57</v>
      </c>
      <c r="L108" s="38">
        <f t="shared" si="37"/>
        <v>20</v>
      </c>
      <c r="M108" s="40">
        <f t="shared" si="38"/>
        <v>54</v>
      </c>
      <c r="N108" s="42">
        <f>Years!C108 + Years!O108 + Years!AA108 + Years!AM108 + Years!AY108 + Years!BK108 + Years!BW108 + Years!CI108 + Years!CU108 + Years!DG108 + Years!EE108</f>
        <v>54</v>
      </c>
      <c r="O108" s="38">
        <f>Years!D108 + Years!P108 + Years!AB108 + Years!AN108 + Years!AZ108 + Years!BL108 + Years!BX108 + Years!CJ108 + Years!CV108 + Years!DH108 + Years!EF108</f>
        <v>24</v>
      </c>
      <c r="P108" s="38">
        <f>Years!E108 + Years!Q108 + Years!AC108 + Years!AO108 + Years!BA108 + Years!BM108 + Years!BY108 + Years!CK108 + Years!CW108 + Years!DI108 + Years!EG108</f>
        <v>3</v>
      </c>
      <c r="Q108" s="38">
        <f>Years!F108 + Years!R108 + Years!AD108 + Years!AP108 + Years!BB108 + Years!BN108 + Years!BZ108 + Years!CL108 + Years!CX108 + Years!DJ108 + Years!EH108</f>
        <v>2</v>
      </c>
      <c r="R108" s="38">
        <f>Years!G108 + Years!S108 + Years!AE108 + Years!AQ108 + Years!BC108 + Years!BO108 + Years!CA108 + Years!CM108 + Years!CY108 + Years!DK108 + Years!EI108</f>
        <v>1</v>
      </c>
      <c r="S108" s="38">
        <f>Years!H108 + Years!T108 + Years!AF108 + Years!AR108 + Years!BD108 + Years!BP108 + Years!CB108 + Years!CN108 + Years!CZ108 + Years!DL108 + Years!EJ108</f>
        <v>0</v>
      </c>
      <c r="T108" s="38">
        <f>Years!I108 + Years!U108 + Years!AG108 + Years!AS108 + Years!BE108 + Years!BQ108 + Years!CC108 + Years!CO108 + Years!DA108 + Years!DM108 + Years!EK108</f>
        <v>16</v>
      </c>
      <c r="U108" s="38">
        <f>Years!J108 + Years!V108 + Years!AH108 + Years!AT108 + Years!BF108 + Years!BR108 + Years!CD108 + Years!CP108 + Years!DB108 + Years!DN108 + Years!EL108</f>
        <v>46</v>
      </c>
      <c r="V108" s="38">
        <f>Years!K108 + Years!W108 + Years!AI108 + Years!AU108 + Years!BG108 + Years!BS108 + Years!CE108 + Years!CQ108 + Years!DC108 + Years!DO108 + Years!EM108</f>
        <v>22</v>
      </c>
      <c r="W108" s="38">
        <f t="shared" si="39"/>
        <v>58</v>
      </c>
      <c r="X108" s="38">
        <f t="shared" si="40"/>
        <v>26</v>
      </c>
      <c r="Y108" s="40">
        <f t="shared" si="41"/>
        <v>84</v>
      </c>
      <c r="Z108" s="42">
        <f>Years!BW108 + Years!CI108 + Years!CU108 + Years!DG108 + Years!DS108 + Years!EE108 + Years!EQ108 + Years!FC108 + Years!FO108 + Years!GA108 + Years!GM108 + Years!GY108</f>
        <v>114</v>
      </c>
      <c r="AA108" s="38">
        <f>Years!BX108 + Years!CJ108 + Years!CV108 + Years!DH108 + Years!DT108 + Years!EF108 + Years!ER108 + Years!FD108 + Years!FP108 + Years!GB108 + Years!GN108 + Years!GZ108</f>
        <v>40</v>
      </c>
      <c r="AB108" s="38">
        <f>Years!BY108 + Years!CK108 + Years!CW108 + Years!DI108 + Years!DU108 + Years!EG108 + Years!ES108 + Years!FE108 + Years!FQ108 + Years!GC108 + Years!GO108 + Years!HA108</f>
        <v>10</v>
      </c>
      <c r="AC108" s="38">
        <f>Years!BZ108 + Years!CL108 + Years!CX108 + Years!DJ108 + Years!DV108 + Years!EH108 + Years!ET108 + Years!FF108 + Years!FR108 + Years!GD108 + Years!GP108 + Years!HB108</f>
        <v>2</v>
      </c>
      <c r="AD108" s="38">
        <f>Years!CA108 + Years!CM108 + Years!CY108 + Years!DK108 + Years!DW108 + Years!EI108 + Years!EU108 + Years!FG108 + Years!FS108 + Years!GE108 + Years!GQ108 + Years!HC108</f>
        <v>6</v>
      </c>
      <c r="AE108" s="38">
        <f>Years!CB108 + Years!CN108 + Years!CZ108 + Years!DL108 + Years!DX108 + Years!EJ108 + Years!EV108 + Years!FH108 + Years!FT108 + Years!GF108 + Years!GR108 + Years!HD108</f>
        <v>2</v>
      </c>
      <c r="AF108" s="38">
        <f>Years!CC108 + Years!CO108 + Years!DA108 + Years!DM108 + Years!DY108 + Years!EK108 + Years!EW108 + Years!FI108 + Years!FU108 + Years!GG108 + Years!GS108 + Years!HE108</f>
        <v>76</v>
      </c>
      <c r="AG108" s="38">
        <f>Years!CD108 + Years!CP108 + Years!DB108 + Years!DN108 + Years!DZ108 + Years!EL108 + Years!EX108 + Years!FJ108 + Years!FV108 + Years!GH108 + Years!GT108 + Years!HF108</f>
        <v>66</v>
      </c>
      <c r="AH108" s="38">
        <f>Years!CE108 + Years!CQ108 + Years!DC108 + Years!DO108 + Years!EA108 + Years!EM108 + Years!EY108 + Years!FK108 + Years!FW108 + Years!GI108 + Years!GU108 + Years!HG108</f>
        <v>32</v>
      </c>
      <c r="AI108" s="38">
        <f t="shared" si="42"/>
        <v>130</v>
      </c>
      <c r="AJ108" s="38">
        <f t="shared" si="43"/>
        <v>44</v>
      </c>
      <c r="AK108" s="54">
        <f t="shared" si="44"/>
        <v>174</v>
      </c>
      <c r="AL108" s="42">
        <f>Years!DG108+Years!DS108+Years!EE108+Years!EQ108+Years!FC108+Years!FO108+Years!GA108+Years!GM108+Years!GY108+Years!HK108+Years!HW108+Years!II108</f>
        <v>84</v>
      </c>
      <c r="AM108" s="38">
        <f>Years!DH108+Years!DT108+Years!EF108+Years!ER108+Years!FD108+Years!FP108+Years!GB108+Years!GN108+Years!GZ108+Years!HL108+Years!HX108+Years!IJ108</f>
        <v>22</v>
      </c>
      <c r="AN108" s="38">
        <f>Years!DI108+Years!DU108+Years!EG108+Years!ES108+Years!FE108+Years!FQ108+Years!GC108+Years!GO108+Years!HA108+Years!HM108+Years!HY108+Years!IK108</f>
        <v>8</v>
      </c>
      <c r="AO108" s="38">
        <f>Years!DJ108+Years!DV108+Years!EH108+Years!ET108+Years!FF108+Years!FR108+Years!GD108+Years!GP108+Years!HB108+Years!HN108+Years!HZ108+Years!IL108</f>
        <v>1</v>
      </c>
      <c r="AP108" s="38">
        <f>Years!DK108+Years!DW108+Years!EI108+Years!EU108+Years!FG108+Years!FS108+Years!GE108+Years!GQ108+Years!HC108+Years!HO108+Years!IA108+Years!IM108</f>
        <v>5</v>
      </c>
      <c r="AQ108" s="38">
        <f>Years!DL108+Years!DX108+Years!EJ108+Years!EV108+Years!FH108+Years!FT108+Years!GF108+Years!GR108+Years!HD108+Years!HP108+Years!IB108+Years!IN108</f>
        <v>2</v>
      </c>
      <c r="AR108" s="38">
        <f>Years!DM108+Years!DY108+Years!EK108+Years!EW108+Years!FI108+Years!FU108+Years!GG108+Years!GS108+Years!HE108+Years!HQ108+Years!IC108+Years!IO108</f>
        <v>76</v>
      </c>
      <c r="AS108" s="38">
        <f>Years!DN108+Years!DZ108+Years!EL108+Years!EX108+Years!FJ108+Years!FV108+Years!GH108+Years!GT108+Years!HF108+Years!HR108+Years!ID108+Years!IP108</f>
        <v>32</v>
      </c>
      <c r="AT108" s="38">
        <f>Years!DO108+Years!EA108+Years!EM108+Years!EY108+Years!FK108+Years!FW108+Years!GI108+Years!GU108+Years!HG108+Years!HS108+Years!IE108+Years!IQ108</f>
        <v>14</v>
      </c>
      <c r="AU108" s="38">
        <f>Years!DP108+Years!EB108+Years!EN108+Years!EZ108+Years!FL108+Years!FX108+Years!GJ108+Years!GV108+Years!HH108+Years!HT108+Years!IF108+Years!IR108</f>
        <v>97</v>
      </c>
      <c r="AV108" s="38">
        <f>Years!DQ108+Years!EC108+Years!EO108+Years!FA108+Years!FM108+Years!FY108+Years!GK108+Years!GW108+Years!HI108+Years!HU108+Years!IG108+Years!IS108</f>
        <v>25</v>
      </c>
      <c r="AW108" s="40">
        <f>Years!DR108+Years!ED108+Years!EP108+Years!FB108+Years!FN108+Years!FZ108+Years!GL108+Years!GX108+Years!HJ108+Years!HV108+Years!IH108+Years!IT108</f>
        <v>122</v>
      </c>
      <c r="AX108" s="41">
        <f>Years!EQ108 + Years!FC108 + Years!FO108 + Years!GA108 + Years!GM108 + Years!GY108 + Years!HK108 + Years!HW108 + Years!II108 + Years!IU108 + Years!JG108 + Years!JS108</f>
        <v>53</v>
      </c>
      <c r="AY108" s="38">
        <f>Years!ER108 + Years!FD108 + Years!FP108 + Years!GB108 + Years!GN108 + Years!GZ108 + Years!HL108 + Years!HX108 + Years!IJ108 + Years!IV108 + Years!JH108 + Years!JT108</f>
        <v>14</v>
      </c>
      <c r="AZ108" s="38">
        <f>Years!ES108 + Years!FE108 + Years!FQ108 + Years!GC108 + Years!GO108 + Years!HA108 + Years!HM108 + Years!HY108 + Years!IK108 + Years!IW108 + Years!JI108 + Years!JU108</f>
        <v>6</v>
      </c>
      <c r="BA108" s="38">
        <f>Years!ET108 + Years!FF108 + Years!FR108 + Years!GD108 + Years!GP108 + Years!HB108 + Years!HN108 + Years!HZ108 + Years!IL108 + Years!IX108 + Years!JJ108 + Years!JV108</f>
        <v>1</v>
      </c>
      <c r="BB108" s="38">
        <f>Years!EU108 + Years!FG108 + Years!FS108 + Years!GE108 + Years!GQ108 + Years!HC108 + Years!HO108 + Years!IA108 + Years!IM108 + Years!IY108 + Years!JK108 + Years!JW108</f>
        <v>5</v>
      </c>
      <c r="BC108" s="38">
        <f>Years!EV108 + Years!FH108 + Years!FT108 + Years!GF108 + Years!GR108 + Years!HD108 + Years!HP108 + Years!IB108 + Years!IN108 + Years!IZ108 + Years!JL108 + Years!JX108</f>
        <v>2</v>
      </c>
      <c r="BD108" s="38">
        <f>Years!EW108 + Years!FI108 + Years!FU108 + Years!GG108 + Years!GS108 + Years!HE108 + Years!HQ108 + Years!IC108 + Years!IO108 + Years!JA108 + Years!JM108 + Years!JY108</f>
        <v>53</v>
      </c>
      <c r="BE108" s="38">
        <f>Years!EX108 + Years!FJ108 + Years!FV108 + Years!GH108 + Years!GT108 + Years!HF108 + Years!HR108 + Years!ID108 + Years!IP108 + Years!JB108 + Years!JN108 + Years!JZ108</f>
        <v>17</v>
      </c>
      <c r="BF108" s="38">
        <f>Years!EY108 + Years!FK108 + Years!FW108 + Years!GI108 + Years!GU108 + Years!HG108 + Years!HS108 + Years!IE108 + Years!IQ108 + Years!JC108 + Years!JO108 + Years!KA108</f>
        <v>11</v>
      </c>
      <c r="BG108" s="38">
        <f>Years!EZ108 + Years!FL108 + Years!FX108 + Years!GJ108 + Years!GV108 + Years!HH108 + Years!HT108 + Years!IF108 + Years!IR108 + Years!JD108 + Years!JP108 + Years!KB108</f>
        <v>64</v>
      </c>
      <c r="BH108" s="38">
        <f>Years!FA108 + Years!FM108 + Years!FY108 + Years!GK108 + Years!GW108 + Years!HI108 + Years!HU108 + Years!IG108 + Years!IS108 + Years!JE108 + Years!JQ108 + Years!KC108</f>
        <v>17</v>
      </c>
      <c r="BI108" s="40">
        <f>Years!FB108 + Years!FN108 + Years!FZ108 + Years!GL108 + Years!GX108 + Years!HJ108 + Years!HV108 + Years!IH108 + Years!IT108 + Years!JF108 + Years!JR108 + Years!KD108</f>
        <v>81</v>
      </c>
    </row>
    <row r="109" spans="1:61" s="28" customFormat="1" x14ac:dyDescent="0.25">
      <c r="A109" s="38" t="s">
        <v>156</v>
      </c>
      <c r="B109" s="41">
        <f>Years!C109+Years!O109+Years!AA109+Years!AM109+Years!AY109+Years!BK109+Years!BW109+Years!CI109+Years!CU109</f>
        <v>0</v>
      </c>
      <c r="C109" s="38">
        <f>Years!D109+Years!P109+Years!AB109+Years!AN109+Years!AZ109+Years!BL109+Years!BX109+Years!CJ109+Years!CV109</f>
        <v>0</v>
      </c>
      <c r="D109" s="38">
        <f>Years!E109+Years!Q109+Years!AC109+Years!AO109+Years!BA109+Years!BM109+Years!BY109+Years!CK109+Years!CW109</f>
        <v>0</v>
      </c>
      <c r="E109" s="38">
        <f>Years!F109+Years!R109+Years!AD109+Years!AP109+Years!BB109+Years!BN109+Years!BZ109+Years!CL109+Years!CX109</f>
        <v>0</v>
      </c>
      <c r="F109" s="38">
        <f>Years!G109+Years!S109+Years!AE109+Years!AQ109+Years!BC109+Years!BO109+Years!CA109+Years!CM109+Years!CY109</f>
        <v>0</v>
      </c>
      <c r="G109" s="38">
        <f>Years!H109+Years!T109+Years!AF109+Years!AR109+Years!BD109+Years!BP109+Years!CB109+Years!CN109+Years!CZ109</f>
        <v>0</v>
      </c>
      <c r="H109" s="38">
        <f>Years!I109+Years!U109+Years!AG109+Years!AS109+Years!BE109+Years!BQ109+Years!CC109+Years!CO109+Years!DA109</f>
        <v>0</v>
      </c>
      <c r="I109" s="38">
        <f>Years!J109+Years!V109+Years!AH109+Years!AT109+Years!BF109+Years!BR109+Years!CD109+Years!CP109+Years!DB109</f>
        <v>0</v>
      </c>
      <c r="J109" s="38">
        <f>Years!K109+Years!W109+Years!AI109+Years!AU109+Years!BG109+Years!BS109+Years!CE109+Years!CQ109+Years!DC109</f>
        <v>0</v>
      </c>
      <c r="K109" s="38">
        <f t="shared" si="36"/>
        <v>0</v>
      </c>
      <c r="L109" s="38">
        <f t="shared" si="37"/>
        <v>0</v>
      </c>
      <c r="M109" s="40">
        <f t="shared" si="38"/>
        <v>0</v>
      </c>
      <c r="N109" s="42">
        <f>Years!C109 + Years!O109 + Years!AA109 + Years!AM109 + Years!AY109 + Years!BK109 + Years!BW109 + Years!CI109 + Years!CU109 + Years!DG109 + Years!EE109</f>
        <v>0</v>
      </c>
      <c r="O109" s="38">
        <f>Years!D109 + Years!P109 + Years!AB109 + Years!AN109 + Years!AZ109 + Years!BL109 + Years!BX109 + Years!CJ109 + Years!CV109 + Years!DH109 + Years!EF109</f>
        <v>0</v>
      </c>
      <c r="P109" s="38">
        <f>Years!E109 + Years!Q109 + Years!AC109 + Years!AO109 + Years!BA109 + Years!BM109 + Years!BY109 + Years!CK109 + Years!CW109 + Years!DI109 + Years!EG109</f>
        <v>0</v>
      </c>
      <c r="Q109" s="38">
        <f>Years!F109 + Years!R109 + Years!AD109 + Years!AP109 + Years!BB109 + Years!BN109 + Years!BZ109 + Years!CL109 + Years!CX109 + Years!DJ109 + Years!EH109</f>
        <v>0</v>
      </c>
      <c r="R109" s="38">
        <f>Years!G109 + Years!S109 + Years!AE109 + Years!AQ109 + Years!BC109 + Years!BO109 + Years!CA109 + Years!CM109 + Years!CY109 + Years!DK109 + Years!EI109</f>
        <v>0</v>
      </c>
      <c r="S109" s="38">
        <f>Years!H109 + Years!T109 + Years!AF109 + Years!AR109 + Years!BD109 + Years!BP109 + Years!CB109 + Years!CN109 + Years!CZ109 + Years!DL109 + Years!EJ109</f>
        <v>0</v>
      </c>
      <c r="T109" s="38">
        <f>Years!I109 + Years!U109 + Years!AG109 + Years!AS109 + Years!BE109 + Years!BQ109 + Years!CC109 + Years!CO109 + Years!DA109 + Years!DM109 + Years!EK109</f>
        <v>0</v>
      </c>
      <c r="U109" s="38">
        <f>Years!J109 + Years!V109 + Years!AH109 + Years!AT109 + Years!BF109 + Years!BR109 + Years!CD109 + Years!CP109 + Years!DB109 + Years!DN109 + Years!EL109</f>
        <v>0</v>
      </c>
      <c r="V109" s="38">
        <f>Years!K109 + Years!W109 + Years!AI109 + Years!AU109 + Years!BG109 + Years!BS109 + Years!CE109 + Years!CQ109 + Years!DC109 + Years!DO109 + Years!EM109</f>
        <v>0</v>
      </c>
      <c r="W109" s="38">
        <f t="shared" si="39"/>
        <v>0</v>
      </c>
      <c r="X109" s="38">
        <f t="shared" si="40"/>
        <v>0</v>
      </c>
      <c r="Y109" s="40">
        <f t="shared" si="41"/>
        <v>0</v>
      </c>
      <c r="Z109" s="42">
        <f>Years!BW109 + Years!CI109 + Years!CU109 + Years!DG109 + Years!DS109 + Years!EE109 + Years!EQ109 + Years!FC109 + Years!FO109 + Years!GA109 + Years!GM109 + Years!GY109</f>
        <v>1</v>
      </c>
      <c r="AA109" s="38">
        <f>Years!BX109 + Years!CJ109 + Years!CV109 + Years!DH109 + Years!DT109 + Years!EF109 + Years!ER109 + Years!FD109 + Years!FP109 + Years!GB109 + Years!GN109 + Years!GZ109</f>
        <v>3</v>
      </c>
      <c r="AB109" s="38">
        <f>Years!BY109 + Years!CK109 + Years!CW109 + Years!DI109 + Years!DU109 + Years!EG109 + Years!ES109 + Years!FE109 + Years!FQ109 + Years!GC109 + Years!GO109 + Years!HA109</f>
        <v>0</v>
      </c>
      <c r="AC109" s="38">
        <f>Years!BZ109 + Years!CL109 + Years!CX109 + Years!DJ109 + Years!DV109 + Years!EH109 + Years!ET109 + Years!FF109 + Years!FR109 + Years!GD109 + Years!GP109 + Years!HB109</f>
        <v>0</v>
      </c>
      <c r="AD109" s="38">
        <f>Years!CA109 + Years!CM109 + Years!CY109 + Years!DK109 + Years!DW109 + Years!EI109 + Years!EU109 + Years!FG109 + Years!FS109 + Years!GE109 + Years!GQ109 + Years!HC109</f>
        <v>0</v>
      </c>
      <c r="AE109" s="38">
        <f>Years!CB109 + Years!CN109 + Years!CZ109 + Years!DL109 + Years!DX109 + Years!EJ109 + Years!EV109 + Years!FH109 + Years!FT109 + Years!GF109 + Years!GR109 + Years!HD109</f>
        <v>0</v>
      </c>
      <c r="AF109" s="38">
        <f>Years!CC109 + Years!CO109 + Years!DA109 + Years!DM109 + Years!DY109 + Years!EK109 + Years!EW109 + Years!FI109 + Years!FU109 + Years!GG109 + Years!GS109 + Years!HE109</f>
        <v>2</v>
      </c>
      <c r="AG109" s="38">
        <f>Years!CD109 + Years!CP109 + Years!DB109 + Years!DN109 + Years!DZ109 + Years!EL109 + Years!EX109 + Years!FJ109 + Years!FV109 + Years!GH109 + Years!GT109 + Years!HF109</f>
        <v>1</v>
      </c>
      <c r="AH109" s="38">
        <f>Years!CE109 + Years!CQ109 + Years!DC109 + Years!DO109 + Years!EA109 + Years!EM109 + Years!EY109 + Years!FK109 + Years!FW109 + Years!GI109 + Years!GU109 + Years!HG109</f>
        <v>1</v>
      </c>
      <c r="AI109" s="38">
        <f t="shared" si="42"/>
        <v>1</v>
      </c>
      <c r="AJ109" s="38">
        <f t="shared" si="43"/>
        <v>3</v>
      </c>
      <c r="AK109" s="54">
        <f t="shared" si="44"/>
        <v>4</v>
      </c>
      <c r="AL109" s="42">
        <f>Years!DG109+Years!DS109+Years!EE109+Years!EQ109+Years!FC109+Years!FO109+Years!GA109+Years!GM109+Years!GY109+Years!HK109+Years!HW109+Years!II109</f>
        <v>1</v>
      </c>
      <c r="AM109" s="38">
        <f>Years!DH109+Years!DT109+Years!EF109+Years!ER109+Years!FD109+Years!FP109+Years!GB109+Years!GN109+Years!GZ109+Years!HL109+Years!HX109+Years!IJ109</f>
        <v>3</v>
      </c>
      <c r="AN109" s="38">
        <f>Years!DI109+Years!DU109+Years!EG109+Years!ES109+Years!FE109+Years!FQ109+Years!GC109+Years!GO109+Years!HA109+Years!HM109+Years!HY109+Years!IK109</f>
        <v>0</v>
      </c>
      <c r="AO109" s="38">
        <f>Years!DJ109+Years!DV109+Years!EH109+Years!ET109+Years!FF109+Years!FR109+Years!GD109+Years!GP109+Years!HB109+Years!HN109+Years!HZ109+Years!IL109</f>
        <v>0</v>
      </c>
      <c r="AP109" s="38">
        <f>Years!DK109+Years!DW109+Years!EI109+Years!EU109+Years!FG109+Years!FS109+Years!GE109+Years!GQ109+Years!HC109+Years!HO109+Years!IA109+Years!IM109</f>
        <v>0</v>
      </c>
      <c r="AQ109" s="38">
        <f>Years!DL109+Years!DX109+Years!EJ109+Years!EV109+Years!FH109+Years!FT109+Years!GF109+Years!GR109+Years!HD109+Years!HP109+Years!IB109+Years!IN109</f>
        <v>0</v>
      </c>
      <c r="AR109" s="38">
        <f>Years!DM109+Years!DY109+Years!EK109+Years!EW109+Years!FI109+Years!FU109+Years!GG109+Years!GS109+Years!HE109+Years!HQ109+Years!IC109+Years!IO109</f>
        <v>2</v>
      </c>
      <c r="AS109" s="38">
        <f>Years!DN109+Years!DZ109+Years!EL109+Years!EX109+Years!FJ109+Years!FV109+Years!GH109+Years!GT109+Years!HF109+Years!HR109+Years!ID109+Years!IP109</f>
        <v>1</v>
      </c>
      <c r="AT109" s="38">
        <f>Years!DO109+Years!EA109+Years!EM109+Years!EY109+Years!FK109+Years!FW109+Years!GI109+Years!GU109+Years!HG109+Years!HS109+Years!IE109+Years!IQ109</f>
        <v>1</v>
      </c>
      <c r="AU109" s="38">
        <f>Years!DP109+Years!EB109+Years!EN109+Years!EZ109+Years!FL109+Years!FX109+Years!GJ109+Years!GV109+Years!HH109+Years!HT109+Years!IF109+Years!IR109</f>
        <v>1</v>
      </c>
      <c r="AV109" s="38">
        <f>Years!DQ109+Years!EC109+Years!EO109+Years!FA109+Years!FM109+Years!FY109+Years!GK109+Years!GW109+Years!HI109+Years!HU109+Years!IG109+Years!IS109</f>
        <v>3</v>
      </c>
      <c r="AW109" s="40">
        <f>Years!DR109+Years!ED109+Years!EP109+Years!FB109+Years!FN109+Years!FZ109+Years!GL109+Years!GX109+Years!HJ109+Years!HV109+Years!IH109+Years!IT109</f>
        <v>4</v>
      </c>
      <c r="AX109" s="41">
        <f>Years!EQ109 + Years!FC109 + Years!FO109 + Years!GA109 + Years!GM109 + Years!GY109 + Years!HK109 + Years!HW109 + Years!II109 + Years!IU109 + Years!JG109 + Years!JS109</f>
        <v>1</v>
      </c>
      <c r="AY109" s="38">
        <f>Years!ER109 + Years!FD109 + Years!FP109 + Years!GB109 + Years!GN109 + Years!GZ109 + Years!HL109 + Years!HX109 + Years!IJ109 + Years!IV109 + Years!JH109 + Years!JT109</f>
        <v>3</v>
      </c>
      <c r="AZ109" s="38">
        <f>Years!ES109 + Years!FE109 + Years!FQ109 + Years!GC109 + Years!GO109 + Years!HA109 + Years!HM109 + Years!HY109 + Years!IK109 + Years!IW109 + Years!JI109 + Years!JU109</f>
        <v>0</v>
      </c>
      <c r="BA109" s="38">
        <f>Years!ET109 + Years!FF109 + Years!FR109 + Years!GD109 + Years!GP109 + Years!HB109 + Years!HN109 + Years!HZ109 + Years!IL109 + Years!IX109 + Years!JJ109 + Years!JV109</f>
        <v>0</v>
      </c>
      <c r="BB109" s="38">
        <f>Years!EU109 + Years!FG109 + Years!FS109 + Years!GE109 + Years!GQ109 + Years!HC109 + Years!HO109 + Years!IA109 + Years!IM109 + Years!IY109 + Years!JK109 + Years!JW109</f>
        <v>0</v>
      </c>
      <c r="BC109" s="38">
        <f>Years!EV109 + Years!FH109 + Years!FT109 + Years!GF109 + Years!GR109 + Years!HD109 + Years!HP109 + Years!IB109 + Years!IN109 + Years!IZ109 + Years!JL109 + Years!JX109</f>
        <v>0</v>
      </c>
      <c r="BD109" s="38">
        <f>Years!EW109 + Years!FI109 + Years!FU109 + Years!GG109 + Years!GS109 + Years!HE109 + Years!HQ109 + Years!IC109 + Years!IO109 + Years!JA109 + Years!JM109 + Years!JY109</f>
        <v>2</v>
      </c>
      <c r="BE109" s="38">
        <f>Years!EX109 + Years!FJ109 + Years!FV109 + Years!GH109 + Years!GT109 + Years!HF109 + Years!HR109 + Years!ID109 + Years!IP109 + Years!JB109 + Years!JN109 + Years!JZ109</f>
        <v>1</v>
      </c>
      <c r="BF109" s="38">
        <f>Years!EY109 + Years!FK109 + Years!FW109 + Years!GI109 + Years!GU109 + Years!HG109 + Years!HS109 + Years!IE109 + Years!IQ109 + Years!JC109 + Years!JO109 + Years!KA109</f>
        <v>1</v>
      </c>
      <c r="BG109" s="38">
        <f>Years!EZ109 + Years!FL109 + Years!FX109 + Years!GJ109 + Years!GV109 + Years!HH109 + Years!HT109 + Years!IF109 + Years!IR109 + Years!JD109 + Years!JP109 + Years!KB109</f>
        <v>1</v>
      </c>
      <c r="BH109" s="38">
        <f>Years!FA109 + Years!FM109 + Years!FY109 + Years!GK109 + Years!GW109 + Years!HI109 + Years!HU109 + Years!IG109 + Years!IS109 + Years!JE109 + Years!JQ109 + Years!KC109</f>
        <v>3</v>
      </c>
      <c r="BI109" s="40">
        <f>Years!FB109 + Years!FN109 + Years!FZ109 + Years!GL109 + Years!GX109 + Years!HJ109 + Years!HV109 + Years!IH109 + Years!IT109 + Years!JF109 + Years!JR109 + Years!KD109</f>
        <v>4</v>
      </c>
    </row>
    <row r="110" spans="1:61" s="28" customFormat="1" x14ac:dyDescent="0.25">
      <c r="A110" s="38" t="s">
        <v>157</v>
      </c>
      <c r="B110" s="41">
        <f>Years!C110+Years!O110+Years!AA110+Years!AM110+Years!AY110+Years!BK110+Years!BW110+Years!CI110+Years!CU110</f>
        <v>0</v>
      </c>
      <c r="C110" s="38">
        <f>Years!D110+Years!P110+Years!AB110+Years!AN110+Years!AZ110+Years!BL110+Years!BX110+Years!CJ110+Years!CV110</f>
        <v>0</v>
      </c>
      <c r="D110" s="38">
        <f>Years!E110+Years!Q110+Years!AC110+Years!AO110+Years!BA110+Years!BM110+Years!BY110+Years!CK110+Years!CW110</f>
        <v>0</v>
      </c>
      <c r="E110" s="38">
        <f>Years!F110+Years!R110+Years!AD110+Years!AP110+Years!BB110+Years!BN110+Years!BZ110+Years!CL110+Years!CX110</f>
        <v>0</v>
      </c>
      <c r="F110" s="38">
        <f>Years!G110+Years!S110+Years!AE110+Years!AQ110+Years!BC110+Years!BO110+Years!CA110+Years!CM110+Years!CY110</f>
        <v>0</v>
      </c>
      <c r="G110" s="38">
        <f>Years!H110+Years!T110+Years!AF110+Years!AR110+Years!BD110+Years!BP110+Years!CB110+Years!CN110+Years!CZ110</f>
        <v>0</v>
      </c>
      <c r="H110" s="38">
        <f>Years!I110+Years!U110+Years!AG110+Years!AS110+Years!BE110+Years!BQ110+Years!CC110+Years!CO110+Years!DA110</f>
        <v>0</v>
      </c>
      <c r="I110" s="38">
        <f>Years!J110+Years!V110+Years!AH110+Years!AT110+Years!BF110+Years!BR110+Years!CD110+Years!CP110+Years!DB110</f>
        <v>0</v>
      </c>
      <c r="J110" s="38">
        <f>Years!K110+Years!W110+Years!AI110+Years!AU110+Years!BG110+Years!BS110+Years!CE110+Years!CQ110+Years!DC110</f>
        <v>0</v>
      </c>
      <c r="K110" s="38">
        <f t="shared" si="36"/>
        <v>0</v>
      </c>
      <c r="L110" s="38">
        <f t="shared" si="37"/>
        <v>0</v>
      </c>
      <c r="M110" s="40">
        <f t="shared" si="38"/>
        <v>0</v>
      </c>
      <c r="N110" s="42">
        <f>Years!C110 + Years!O110 + Years!AA110 + Years!AM110 + Years!AY110 + Years!BK110 + Years!BW110 + Years!CI110 + Years!CU110 + Years!DG110 + Years!EE110</f>
        <v>0</v>
      </c>
      <c r="O110" s="38">
        <f>Years!D110 + Years!P110 + Years!AB110 + Years!AN110 + Years!AZ110 + Years!BL110 + Years!BX110 + Years!CJ110 + Years!CV110 + Years!DH110 + Years!EF110</f>
        <v>0</v>
      </c>
      <c r="P110" s="38">
        <f>Years!E110 + Years!Q110 + Years!AC110 + Years!AO110 + Years!BA110 + Years!BM110 + Years!BY110 + Years!CK110 + Years!CW110 + Years!DI110 + Years!EG110</f>
        <v>0</v>
      </c>
      <c r="Q110" s="38">
        <f>Years!F110 + Years!R110 + Years!AD110 + Years!AP110 + Years!BB110 + Years!BN110 + Years!BZ110 + Years!CL110 + Years!CX110 + Years!DJ110 + Years!EH110</f>
        <v>0</v>
      </c>
      <c r="R110" s="38">
        <f>Years!G110 + Years!S110 + Years!AE110 + Years!AQ110 + Years!BC110 + Years!BO110 + Years!CA110 + Years!CM110 + Years!CY110 + Years!DK110 + Years!EI110</f>
        <v>0</v>
      </c>
      <c r="S110" s="38">
        <f>Years!H110 + Years!T110 + Years!AF110 + Years!AR110 + Years!BD110 + Years!BP110 + Years!CB110 + Years!CN110 + Years!CZ110 + Years!DL110 + Years!EJ110</f>
        <v>0</v>
      </c>
      <c r="T110" s="38">
        <f>Years!I110 + Years!U110 + Years!AG110 + Years!AS110 + Years!BE110 + Years!BQ110 + Years!CC110 + Years!CO110 + Years!DA110 + Years!DM110 + Years!EK110</f>
        <v>0</v>
      </c>
      <c r="U110" s="38">
        <f>Years!J110 + Years!V110 + Years!AH110 + Years!AT110 + Years!BF110 + Years!BR110 + Years!CD110 + Years!CP110 + Years!DB110 + Years!DN110 + Years!EL110</f>
        <v>0</v>
      </c>
      <c r="V110" s="38">
        <f>Years!K110 + Years!W110 + Years!AI110 + Years!AU110 + Years!BG110 + Years!BS110 + Years!CE110 + Years!CQ110 + Years!DC110 + Years!DO110 + Years!EM110</f>
        <v>0</v>
      </c>
      <c r="W110" s="38">
        <f t="shared" si="39"/>
        <v>0</v>
      </c>
      <c r="X110" s="38">
        <f t="shared" si="40"/>
        <v>0</v>
      </c>
      <c r="Y110" s="40">
        <f t="shared" si="41"/>
        <v>0</v>
      </c>
      <c r="Z110" s="42">
        <f>Years!BW110 + Years!CI110 + Years!CU110 + Years!DG110 + Years!DS110 + Years!EE110 + Years!EQ110 + Years!FC110 + Years!FO110 + Years!GA110 + Years!GM110 + Years!GY110</f>
        <v>0</v>
      </c>
      <c r="AA110" s="38">
        <f>Years!BX110 + Years!CJ110 + Years!CV110 + Years!DH110 + Years!DT110 + Years!EF110 + Years!ER110 + Years!FD110 + Years!FP110 + Years!GB110 + Years!GN110 + Years!GZ110</f>
        <v>0</v>
      </c>
      <c r="AB110" s="38">
        <f>Years!BY110 + Years!CK110 + Years!CW110 + Years!DI110 + Years!DU110 + Years!EG110 + Years!ES110 + Years!FE110 + Years!FQ110 + Years!GC110 + Years!GO110 + Years!HA110</f>
        <v>1</v>
      </c>
      <c r="AC110" s="38">
        <f>Years!BZ110 + Years!CL110 + Years!CX110 + Years!DJ110 + Years!DV110 + Years!EH110 + Years!ET110 + Years!FF110 + Years!FR110 + Years!GD110 + Years!GP110 + Years!HB110</f>
        <v>1</v>
      </c>
      <c r="AD110" s="38">
        <f>Years!CA110 + Years!CM110 + Years!CY110 + Years!DK110 + Years!DW110 + Years!EI110 + Years!EU110 + Years!FG110 + Years!FS110 + Years!GE110 + Years!GQ110 + Years!HC110</f>
        <v>0</v>
      </c>
      <c r="AE110" s="38">
        <f>Years!CB110 + Years!CN110 + Years!CZ110 + Years!DL110 + Years!DX110 + Years!EJ110 + Years!EV110 + Years!FH110 + Years!FT110 + Years!GF110 + Years!GR110 + Years!HD110</f>
        <v>1</v>
      </c>
      <c r="AF110" s="38">
        <f>Years!CC110 + Years!CO110 + Years!DA110 + Years!DM110 + Years!DY110 + Years!EK110 + Years!EW110 + Years!FI110 + Years!FU110 + Years!GG110 + Years!GS110 + Years!HE110</f>
        <v>0</v>
      </c>
      <c r="AG110" s="38">
        <f>Years!CD110 + Years!CP110 + Years!DB110 + Years!DN110 + Years!DZ110 + Years!EL110 + Years!EX110 + Years!FJ110 + Years!FV110 + Years!GH110 + Years!GT110 + Years!HF110</f>
        <v>0</v>
      </c>
      <c r="AH110" s="38">
        <f>Years!CE110 + Years!CQ110 + Years!DC110 + Years!DO110 + Years!EA110 + Years!EM110 + Years!EY110 + Years!FK110 + Years!FW110 + Years!GI110 + Years!GU110 + Years!HG110</f>
        <v>3</v>
      </c>
      <c r="AI110" s="38">
        <f t="shared" si="42"/>
        <v>1</v>
      </c>
      <c r="AJ110" s="38">
        <f t="shared" si="43"/>
        <v>2</v>
      </c>
      <c r="AK110" s="54">
        <f t="shared" si="44"/>
        <v>3</v>
      </c>
      <c r="AL110" s="42">
        <f>Years!DG110+Years!DS110+Years!EE110+Years!EQ110+Years!FC110+Years!FO110+Years!GA110+Years!GM110+Years!GY110+Years!HK110+Years!HW110+Years!II110</f>
        <v>0</v>
      </c>
      <c r="AM110" s="38">
        <f>Years!DH110+Years!DT110+Years!EF110+Years!ER110+Years!FD110+Years!FP110+Years!GB110+Years!GN110+Years!GZ110+Years!HL110+Years!HX110+Years!IJ110</f>
        <v>0</v>
      </c>
      <c r="AN110" s="38">
        <f>Years!DI110+Years!DU110+Years!EG110+Years!ES110+Years!FE110+Years!FQ110+Years!GC110+Years!GO110+Years!HA110+Years!HM110+Years!HY110+Years!IK110</f>
        <v>1</v>
      </c>
      <c r="AO110" s="38">
        <f>Years!DJ110+Years!DV110+Years!EH110+Years!ET110+Years!FF110+Years!FR110+Years!GD110+Years!GP110+Years!HB110+Years!HN110+Years!HZ110+Years!IL110</f>
        <v>1</v>
      </c>
      <c r="AP110" s="38">
        <f>Years!DK110+Years!DW110+Years!EI110+Years!EU110+Years!FG110+Years!FS110+Years!GE110+Years!GQ110+Years!HC110+Years!HO110+Years!IA110+Years!IM110</f>
        <v>0</v>
      </c>
      <c r="AQ110" s="38">
        <f>Years!DL110+Years!DX110+Years!EJ110+Years!EV110+Years!FH110+Years!FT110+Years!GF110+Years!GR110+Years!HD110+Years!HP110+Years!IB110+Years!IN110</f>
        <v>1</v>
      </c>
      <c r="AR110" s="38">
        <f>Years!DM110+Years!DY110+Years!EK110+Years!EW110+Years!FI110+Years!FU110+Years!GG110+Years!GS110+Years!HE110+Years!HQ110+Years!IC110+Years!IO110</f>
        <v>0</v>
      </c>
      <c r="AS110" s="38">
        <f>Years!DN110+Years!DZ110+Years!EL110+Years!EX110+Years!FJ110+Years!FV110+Years!GH110+Years!GT110+Years!HF110+Years!HR110+Years!ID110+Years!IP110</f>
        <v>0</v>
      </c>
      <c r="AT110" s="38">
        <f>Years!DO110+Years!EA110+Years!EM110+Years!EY110+Years!FK110+Years!FW110+Years!GI110+Years!GU110+Years!HG110+Years!HS110+Years!IE110+Years!IQ110</f>
        <v>3</v>
      </c>
      <c r="AU110" s="38">
        <f>Years!DP110+Years!EB110+Years!EN110+Years!EZ110+Years!FL110+Years!FX110+Years!GJ110+Years!GV110+Years!HH110+Years!HT110+Years!IF110+Years!IR110</f>
        <v>1</v>
      </c>
      <c r="AV110" s="38">
        <f>Years!DQ110+Years!EC110+Years!EO110+Years!FA110+Years!FM110+Years!FY110+Years!GK110+Years!GW110+Years!HI110+Years!HU110+Years!IG110+Years!IS110</f>
        <v>2</v>
      </c>
      <c r="AW110" s="40">
        <f>Years!DR110+Years!ED110+Years!EP110+Years!FB110+Years!FN110+Years!FZ110+Years!GL110+Years!GX110+Years!HJ110+Years!HV110+Years!IH110+Years!IT110</f>
        <v>3</v>
      </c>
      <c r="AX110" s="41">
        <f>Years!EQ110 + Years!FC110 + Years!FO110 + Years!GA110 + Years!GM110 + Years!GY110 + Years!HK110 + Years!HW110 + Years!II110 + Years!IU110 + Years!JG110 + Years!JS110</f>
        <v>0</v>
      </c>
      <c r="AY110" s="38">
        <f>Years!ER110 + Years!FD110 + Years!FP110 + Years!GB110 + Years!GN110 + Years!GZ110 + Years!HL110 + Years!HX110 + Years!IJ110 + Years!IV110 + Years!JH110 + Years!JT110</f>
        <v>0</v>
      </c>
      <c r="AZ110" s="38">
        <f>Years!ES110 + Years!FE110 + Years!FQ110 + Years!GC110 + Years!GO110 + Years!HA110 + Years!HM110 + Years!HY110 + Years!IK110 + Years!IW110 + Years!JI110 + Years!JU110</f>
        <v>1</v>
      </c>
      <c r="BA110" s="38">
        <f>Years!ET110 + Years!FF110 + Years!FR110 + Years!GD110 + Years!GP110 + Years!HB110 + Years!HN110 + Years!HZ110 + Years!IL110 + Years!IX110 + Years!JJ110 + Years!JV110</f>
        <v>1</v>
      </c>
      <c r="BB110" s="38">
        <f>Years!EU110 + Years!FG110 + Years!FS110 + Years!GE110 + Years!GQ110 + Years!HC110 + Years!HO110 + Years!IA110 + Years!IM110 + Years!IY110 + Years!JK110 + Years!JW110</f>
        <v>0</v>
      </c>
      <c r="BC110" s="38">
        <f>Years!EV110 + Years!FH110 + Years!FT110 + Years!GF110 + Years!GR110 + Years!HD110 + Years!HP110 + Years!IB110 + Years!IN110 + Years!IZ110 + Years!JL110 + Years!JX110</f>
        <v>1</v>
      </c>
      <c r="BD110" s="38">
        <f>Years!EW110 + Years!FI110 + Years!FU110 + Years!GG110 + Years!GS110 + Years!HE110 + Years!HQ110 + Years!IC110 + Years!IO110 + Years!JA110 + Years!JM110 + Years!JY110</f>
        <v>0</v>
      </c>
      <c r="BE110" s="38">
        <f>Years!EX110 + Years!FJ110 + Years!FV110 + Years!GH110 + Years!GT110 + Years!HF110 + Years!HR110 + Years!ID110 + Years!IP110 + Years!JB110 + Years!JN110 + Years!JZ110</f>
        <v>0</v>
      </c>
      <c r="BF110" s="38">
        <f>Years!EY110 + Years!FK110 + Years!FW110 + Years!GI110 + Years!GU110 + Years!HG110 + Years!HS110 + Years!IE110 + Years!IQ110 + Years!JC110 + Years!JO110 + Years!KA110</f>
        <v>3</v>
      </c>
      <c r="BG110" s="38">
        <f>Years!EZ110 + Years!FL110 + Years!FX110 + Years!GJ110 + Years!GV110 + Years!HH110 + Years!HT110 + Years!IF110 + Years!IR110 + Years!JD110 + Years!JP110 + Years!KB110</f>
        <v>1</v>
      </c>
      <c r="BH110" s="38">
        <f>Years!FA110 + Years!FM110 + Years!FY110 + Years!GK110 + Years!GW110 + Years!HI110 + Years!HU110 + Years!IG110 + Years!IS110 + Years!JE110 + Years!JQ110 + Years!KC110</f>
        <v>2</v>
      </c>
      <c r="BI110" s="40">
        <f>Years!FB110 + Years!FN110 + Years!FZ110 + Years!GL110 + Years!GX110 + Years!HJ110 + Years!HV110 + Years!IH110 + Years!IT110 + Years!JF110 + Years!JR110 + Years!KD110</f>
        <v>3</v>
      </c>
    </row>
    <row r="111" spans="1:61" s="28" customFormat="1" x14ac:dyDescent="0.25">
      <c r="A111" s="38" t="s">
        <v>133</v>
      </c>
      <c r="B111" s="41">
        <f>Years!C111+Years!O111+Years!AA111+Years!AM111+Years!AY111+Years!BK111+Years!BW111+Years!CI111+Years!CU111</f>
        <v>0</v>
      </c>
      <c r="C111" s="38">
        <f>Years!D111+Years!P111+Years!AB111+Years!AN111+Years!AZ111+Years!BL111+Years!BX111+Years!CJ111+Years!CV111</f>
        <v>0</v>
      </c>
      <c r="D111" s="38">
        <f>Years!E111+Years!Q111+Years!AC111+Years!AO111+Years!BA111+Years!BM111+Years!BY111+Years!CK111+Years!CW111</f>
        <v>0</v>
      </c>
      <c r="E111" s="38">
        <f>Years!F111+Years!R111+Years!AD111+Years!AP111+Years!BB111+Years!BN111+Years!BZ111+Years!CL111+Years!CX111</f>
        <v>0</v>
      </c>
      <c r="F111" s="38">
        <f>Years!G111+Years!S111+Years!AE111+Years!AQ111+Years!BC111+Years!BO111+Years!CA111+Years!CM111+Years!CY111</f>
        <v>0</v>
      </c>
      <c r="G111" s="38">
        <f>Years!H111+Years!T111+Years!AF111+Years!AR111+Years!BD111+Years!BP111+Years!CB111+Years!CN111+Years!CZ111</f>
        <v>0</v>
      </c>
      <c r="H111" s="38">
        <f>Years!I111+Years!U111+Years!AG111+Years!AS111+Years!BE111+Years!BQ111+Years!CC111+Years!CO111+Years!DA111</f>
        <v>0</v>
      </c>
      <c r="I111" s="38">
        <f>Years!J111+Years!V111+Years!AH111+Years!AT111+Years!BF111+Years!BR111+Years!CD111+Years!CP111+Years!DB111</f>
        <v>0</v>
      </c>
      <c r="J111" s="38">
        <f>Years!K111+Years!W111+Years!AI111+Years!AU111+Years!BG111+Years!BS111+Years!CE111+Years!CQ111+Years!DC111</f>
        <v>0</v>
      </c>
      <c r="K111" s="38">
        <f t="shared" si="36"/>
        <v>0</v>
      </c>
      <c r="L111" s="38">
        <f t="shared" si="37"/>
        <v>0</v>
      </c>
      <c r="M111" s="40">
        <f t="shared" si="38"/>
        <v>0</v>
      </c>
      <c r="N111" s="42">
        <f>Years!C111 + Years!O111 + Years!AA111 + Years!AM111 + Years!AY111 + Years!BK111 + Years!BW111 + Years!CI111 + Years!CU111 + Years!DG111 + Years!EE111</f>
        <v>0</v>
      </c>
      <c r="O111" s="38">
        <f>Years!D111 + Years!P111 + Years!AB111 + Years!AN111 + Years!AZ111 + Years!BL111 + Years!BX111 + Years!CJ111 + Years!CV111 + Years!DH111 + Years!EF111</f>
        <v>0</v>
      </c>
      <c r="P111" s="38">
        <f>Years!E111 + Years!Q111 + Years!AC111 + Years!AO111 + Years!BA111 + Years!BM111 + Years!BY111 + Years!CK111 + Years!CW111 + Years!DI111 + Years!EG111</f>
        <v>0</v>
      </c>
      <c r="Q111" s="38">
        <f>Years!F111 + Years!R111 + Years!AD111 + Years!AP111 + Years!BB111 + Years!BN111 + Years!BZ111 + Years!CL111 + Years!CX111 + Years!DJ111 + Years!EH111</f>
        <v>1</v>
      </c>
      <c r="R111" s="38">
        <f>Years!G111 + Years!S111 + Years!AE111 + Years!AQ111 + Years!BC111 + Years!BO111 + Years!CA111 + Years!CM111 + Years!CY111 + Years!DK111 + Years!EI111</f>
        <v>1</v>
      </c>
      <c r="S111" s="38">
        <f>Years!H111 + Years!T111 + Years!AF111 + Years!AR111 + Years!BD111 + Years!BP111 + Years!CB111 + Years!CN111 + Years!CZ111 + Years!DL111 + Years!EJ111</f>
        <v>0</v>
      </c>
      <c r="T111" s="38">
        <f>Years!I111 + Years!U111 + Years!AG111 + Years!AS111 + Years!BE111 + Years!BQ111 + Years!CC111 + Years!CO111 + Years!DA111 + Years!DM111 + Years!EK111</f>
        <v>0</v>
      </c>
      <c r="U111" s="38">
        <f>Years!J111 + Years!V111 + Years!AH111 + Years!AT111 + Years!BF111 + Years!BR111 + Years!CD111 + Years!CP111 + Years!DB111 + Years!DN111 + Years!EL111</f>
        <v>0</v>
      </c>
      <c r="V111" s="38">
        <f>Years!K111 + Years!W111 + Years!AI111 + Years!AU111 + Years!BG111 + Years!BS111 + Years!CE111 + Years!CQ111 + Years!DC111 + Years!DO111 + Years!EM111</f>
        <v>2</v>
      </c>
      <c r="W111" s="38">
        <f t="shared" si="39"/>
        <v>1</v>
      </c>
      <c r="X111" s="38">
        <f t="shared" si="40"/>
        <v>1</v>
      </c>
      <c r="Y111" s="40">
        <f t="shared" si="41"/>
        <v>2</v>
      </c>
      <c r="Z111" s="42">
        <f>Years!BW111 + Years!CI111 + Years!CU111 + Years!DG111 + Years!DS111 + Years!EE111 + Years!EQ111 + Years!FC111 + Years!FO111 + Years!GA111 + Years!GM111 + Years!GY111</f>
        <v>4</v>
      </c>
      <c r="AA111" s="38">
        <f>Years!BX111 + Years!CJ111 + Years!CV111 + Years!DH111 + Years!DT111 + Years!EF111 + Years!ER111 + Years!FD111 + Years!FP111 + Years!GB111 + Years!GN111 + Years!GZ111</f>
        <v>5</v>
      </c>
      <c r="AB111" s="38">
        <f>Years!BY111 + Years!CK111 + Years!CW111 + Years!DI111 + Years!DU111 + Years!EG111 + Years!ES111 + Years!FE111 + Years!FQ111 + Years!GC111 + Years!GO111 + Years!HA111</f>
        <v>0</v>
      </c>
      <c r="AC111" s="38">
        <f>Years!BZ111 + Years!CL111 + Years!CX111 + Years!DJ111 + Years!DV111 + Years!EH111 + Years!ET111 + Years!FF111 + Years!FR111 + Years!GD111 + Years!GP111 + Years!HB111</f>
        <v>2</v>
      </c>
      <c r="AD111" s="38">
        <f>Years!CA111 + Years!CM111 + Years!CY111 + Years!DK111 + Years!DW111 + Years!EI111 + Years!EU111 + Years!FG111 + Years!FS111 + Years!GE111 + Years!GQ111 + Years!HC111</f>
        <v>4</v>
      </c>
      <c r="AE111" s="38">
        <f>Years!CB111 + Years!CN111 + Years!CZ111 + Years!DL111 + Years!DX111 + Years!EJ111 + Years!EV111 + Years!FH111 + Years!FT111 + Years!GF111 + Years!GR111 + Years!HD111</f>
        <v>0</v>
      </c>
      <c r="AF111" s="38">
        <f>Years!CC111 + Years!CO111 + Years!DA111 + Years!DM111 + Years!DY111 + Years!EK111 + Years!EW111 + Years!FI111 + Years!FU111 + Years!GG111 + Years!GS111 + Years!HE111</f>
        <v>9</v>
      </c>
      <c r="AG111" s="38">
        <f>Years!CD111 + Years!CP111 + Years!DB111 + Years!DN111 + Years!DZ111 + Years!EL111 + Years!EX111 + Years!FJ111 + Years!FV111 + Years!GH111 + Years!GT111 + Years!HF111</f>
        <v>3</v>
      </c>
      <c r="AH111" s="38">
        <f>Years!CE111 + Years!CQ111 + Years!DC111 + Years!DO111 + Years!EA111 + Years!EM111 + Years!EY111 + Years!FK111 + Years!FW111 + Years!GI111 + Years!GU111 + Years!HG111</f>
        <v>3</v>
      </c>
      <c r="AI111" s="38">
        <f t="shared" si="42"/>
        <v>8</v>
      </c>
      <c r="AJ111" s="38">
        <f t="shared" si="43"/>
        <v>7</v>
      </c>
      <c r="AK111" s="54">
        <f t="shared" si="44"/>
        <v>15</v>
      </c>
      <c r="AL111" s="42">
        <f>Years!DG111+Years!DS111+Years!EE111+Years!EQ111+Years!FC111+Years!FO111+Years!GA111+Years!GM111+Years!GY111+Years!HK111+Years!HW111+Years!II111</f>
        <v>4</v>
      </c>
      <c r="AM111" s="38">
        <f>Years!DH111+Years!DT111+Years!EF111+Years!ER111+Years!FD111+Years!FP111+Years!GB111+Years!GN111+Years!GZ111+Years!HL111+Years!HX111+Years!IJ111</f>
        <v>5</v>
      </c>
      <c r="AN111" s="38">
        <f>Years!DI111+Years!DU111+Years!EG111+Years!ES111+Years!FE111+Years!FQ111+Years!GC111+Years!GO111+Years!HA111+Years!HM111+Years!HY111+Years!IK111</f>
        <v>0</v>
      </c>
      <c r="AO111" s="38">
        <f>Years!DJ111+Years!DV111+Years!EH111+Years!ET111+Years!FF111+Years!FR111+Years!GD111+Years!GP111+Years!HB111+Years!HN111+Years!HZ111+Years!IL111</f>
        <v>2</v>
      </c>
      <c r="AP111" s="38">
        <f>Years!DK111+Years!DW111+Years!EI111+Years!EU111+Years!FG111+Years!FS111+Years!GE111+Years!GQ111+Years!HC111+Years!HO111+Years!IA111+Years!IM111</f>
        <v>4</v>
      </c>
      <c r="AQ111" s="38">
        <f>Years!DL111+Years!DX111+Years!EJ111+Years!EV111+Years!FH111+Years!FT111+Years!GF111+Years!GR111+Years!HD111+Years!HP111+Years!IB111+Years!IN111</f>
        <v>0</v>
      </c>
      <c r="AR111" s="38">
        <f>Years!DM111+Years!DY111+Years!EK111+Years!EW111+Years!FI111+Years!FU111+Years!GG111+Years!GS111+Years!HE111+Years!HQ111+Years!IC111+Years!IO111</f>
        <v>9</v>
      </c>
      <c r="AS111" s="38">
        <f>Years!DN111+Years!DZ111+Years!EL111+Years!EX111+Years!FJ111+Years!FV111+Years!GH111+Years!GT111+Years!HF111+Years!HR111+Years!ID111+Years!IP111</f>
        <v>3</v>
      </c>
      <c r="AT111" s="38">
        <f>Years!DO111+Years!EA111+Years!EM111+Years!EY111+Years!FK111+Years!FW111+Years!GI111+Years!GU111+Years!HG111+Years!HS111+Years!IE111+Years!IQ111</f>
        <v>3</v>
      </c>
      <c r="AU111" s="38">
        <f>Years!DP111+Years!EB111+Years!EN111+Years!EZ111+Years!FL111+Years!FX111+Years!GJ111+Years!GV111+Years!HH111+Years!HT111+Years!IF111+Years!IR111</f>
        <v>8</v>
      </c>
      <c r="AV111" s="38">
        <f>Years!DQ111+Years!EC111+Years!EO111+Years!FA111+Years!FM111+Years!FY111+Years!GK111+Years!GW111+Years!HI111+Years!HU111+Years!IG111+Years!IS111</f>
        <v>7</v>
      </c>
      <c r="AW111" s="40">
        <f>Years!DR111+Years!ED111+Years!EP111+Years!FB111+Years!FN111+Years!FZ111+Years!GL111+Years!GX111+Years!HJ111+Years!HV111+Years!IH111+Years!IT111</f>
        <v>15</v>
      </c>
      <c r="AX111" s="41">
        <f>Years!EQ111 + Years!FC111 + Years!FO111 + Years!GA111 + Years!GM111 + Years!GY111 + Years!HK111 + Years!HW111 + Years!II111 + Years!IU111 + Years!JG111 + Years!JS111</f>
        <v>4</v>
      </c>
      <c r="AY111" s="38">
        <f>Years!ER111 + Years!FD111 + Years!FP111 + Years!GB111 + Years!GN111 + Years!GZ111 + Years!HL111 + Years!HX111 + Years!IJ111 + Years!IV111 + Years!JH111 + Years!JT111</f>
        <v>4</v>
      </c>
      <c r="AZ111" s="38">
        <f>Years!ES111 + Years!FE111 + Years!FQ111 + Years!GC111 + Years!GO111 + Years!HA111 + Years!HM111 + Years!HY111 + Years!IK111 + Years!IW111 + Years!JI111 + Years!JU111</f>
        <v>0</v>
      </c>
      <c r="BA111" s="38">
        <f>Years!ET111 + Years!FF111 + Years!FR111 + Years!GD111 + Years!GP111 + Years!HB111 + Years!HN111 + Years!HZ111 + Years!IL111 + Years!IX111 + Years!JJ111 + Years!JV111</f>
        <v>1</v>
      </c>
      <c r="BB111" s="38">
        <f>Years!EU111 + Years!FG111 + Years!FS111 + Years!GE111 + Years!GQ111 + Years!HC111 + Years!HO111 + Years!IA111 + Years!IM111 + Years!IY111 + Years!JK111 + Years!JW111</f>
        <v>3</v>
      </c>
      <c r="BC111" s="38">
        <f>Years!EV111 + Years!FH111 + Years!FT111 + Years!GF111 + Years!GR111 + Years!HD111 + Years!HP111 + Years!IB111 + Years!IN111 + Years!IZ111 + Years!JL111 + Years!JX111</f>
        <v>0</v>
      </c>
      <c r="BD111" s="38">
        <f>Years!EW111 + Years!FI111 + Years!FU111 + Years!GG111 + Years!GS111 + Years!HE111 + Years!HQ111 + Years!IC111 + Years!IO111 + Years!JA111 + Years!JM111 + Years!JY111</f>
        <v>8</v>
      </c>
      <c r="BE111" s="38">
        <f>Years!EX111 + Years!FJ111 + Years!FV111 + Years!GH111 + Years!GT111 + Years!HF111 + Years!HR111 + Years!ID111 + Years!IP111 + Years!JB111 + Years!JN111 + Years!JZ111</f>
        <v>3</v>
      </c>
      <c r="BF111" s="38">
        <f>Years!EY111 + Years!FK111 + Years!FW111 + Years!GI111 + Years!GU111 + Years!HG111 + Years!HS111 + Years!IE111 + Years!IQ111 + Years!JC111 + Years!JO111 + Years!KA111</f>
        <v>1</v>
      </c>
      <c r="BG111" s="38">
        <f>Years!EZ111 + Years!FL111 + Years!FX111 + Years!GJ111 + Years!GV111 + Years!HH111 + Years!HT111 + Years!IF111 + Years!IR111 + Years!JD111 + Years!JP111 + Years!KB111</f>
        <v>7</v>
      </c>
      <c r="BH111" s="38">
        <f>Years!FA111 + Years!FM111 + Years!FY111 + Years!GK111 + Years!GW111 + Years!HI111 + Years!HU111 + Years!IG111 + Years!IS111 + Years!JE111 + Years!JQ111 + Years!KC111</f>
        <v>5</v>
      </c>
      <c r="BI111" s="40">
        <f>Years!FB111 + Years!FN111 + Years!FZ111 + Years!GL111 + Years!GX111 + Years!HJ111 + Years!HV111 + Years!IH111 + Years!IT111 + Years!JF111 + Years!JR111 + Years!KD111</f>
        <v>12</v>
      </c>
    </row>
    <row r="112" spans="1:61" s="28" customFormat="1" x14ac:dyDescent="0.25">
      <c r="A112" s="38" t="s">
        <v>134</v>
      </c>
      <c r="B112" s="41">
        <f>Years!C112+Years!O112+Years!AA112+Years!AM112+Years!AY112+Years!BK112+Years!BW112+Years!CI112+Years!CU112</f>
        <v>5</v>
      </c>
      <c r="C112" s="38">
        <f>Years!D112+Years!P112+Years!AB112+Years!AN112+Years!AZ112+Years!BL112+Years!BX112+Years!CJ112+Years!CV112</f>
        <v>5</v>
      </c>
      <c r="D112" s="38">
        <f>Years!E112+Years!Q112+Years!AC112+Years!AO112+Years!BA112+Years!BM112+Years!BY112+Years!CK112+Years!CW112</f>
        <v>1</v>
      </c>
      <c r="E112" s="38">
        <f>Years!F112+Years!R112+Years!AD112+Years!AP112+Years!BB112+Years!BN112+Years!BZ112+Years!CL112+Years!CX112</f>
        <v>1</v>
      </c>
      <c r="F112" s="38">
        <f>Years!G112+Years!S112+Years!AE112+Years!AQ112+Years!BC112+Years!BO112+Years!CA112+Years!CM112+Years!CY112</f>
        <v>0</v>
      </c>
      <c r="G112" s="38">
        <f>Years!H112+Years!T112+Years!AF112+Years!AR112+Years!BD112+Years!BP112+Years!CB112+Years!CN112+Years!CZ112</f>
        <v>0</v>
      </c>
      <c r="H112" s="38">
        <f>Years!I112+Years!U112+Years!AG112+Years!AS112+Years!BE112+Years!BQ112+Years!CC112+Years!CO112+Years!DA112</f>
        <v>6</v>
      </c>
      <c r="I112" s="38">
        <f>Years!J112+Years!V112+Years!AH112+Years!AT112+Years!BF112+Years!BR112+Years!CD112+Years!CP112+Years!DB112</f>
        <v>4</v>
      </c>
      <c r="J112" s="38">
        <f>Years!K112+Years!W112+Years!AI112+Years!AU112+Years!BG112+Years!BS112+Years!CE112+Years!CQ112+Years!DC112</f>
        <v>2</v>
      </c>
      <c r="K112" s="38">
        <f t="shared" si="36"/>
        <v>12</v>
      </c>
      <c r="L112" s="38">
        <f t="shared" si="37"/>
        <v>6</v>
      </c>
      <c r="M112" s="40">
        <f t="shared" si="38"/>
        <v>12</v>
      </c>
      <c r="N112" s="42">
        <f>Years!C112 + Years!O112 + Years!AA112 + Years!AM112 + Years!AY112 + Years!BK112 + Years!BW112 + Years!CI112 + Years!CU112 + Years!DG112 + Years!EE112</f>
        <v>11</v>
      </c>
      <c r="O112" s="38">
        <f>Years!D112 + Years!P112 + Years!AB112 + Years!AN112 + Years!AZ112 + Years!BL112 + Years!BX112 + Years!CJ112 + Years!CV112 + Years!DH112 + Years!EF112</f>
        <v>6</v>
      </c>
      <c r="P112" s="38">
        <f>Years!E112 + Years!Q112 + Years!AC112 + Years!AO112 + Years!BA112 + Years!BM112 + Years!BY112 + Years!CK112 + Years!CW112 + Years!DI112 + Years!EG112</f>
        <v>3</v>
      </c>
      <c r="Q112" s="38">
        <f>Years!F112 + Years!R112 + Years!AD112 + Years!AP112 + Years!BB112 + Years!BN112 + Years!BZ112 + Years!CL112 + Years!CX112 + Years!DJ112 + Years!EH112</f>
        <v>1</v>
      </c>
      <c r="R112" s="38">
        <f>Years!G112 + Years!S112 + Years!AE112 + Years!AQ112 + Years!BC112 + Years!BO112 + Years!CA112 + Years!CM112 + Years!CY112 + Years!DK112 + Years!EI112</f>
        <v>0</v>
      </c>
      <c r="S112" s="38">
        <f>Years!H112 + Years!T112 + Years!AF112 + Years!AR112 + Years!BD112 + Years!BP112 + Years!CB112 + Years!CN112 + Years!CZ112 + Years!DL112 + Years!EJ112</f>
        <v>0</v>
      </c>
      <c r="T112" s="38">
        <f>Years!I112 + Years!U112 + Years!AG112 + Years!AS112 + Years!BE112 + Years!BQ112 + Years!CC112 + Years!CO112 + Years!DA112 + Years!DM112 + Years!EK112</f>
        <v>10</v>
      </c>
      <c r="U112" s="38">
        <f>Years!J112 + Years!V112 + Years!AH112 + Years!AT112 + Years!BF112 + Years!BR112 + Years!CD112 + Years!CP112 + Years!DB112 + Years!DN112 + Years!EL112</f>
        <v>8</v>
      </c>
      <c r="V112" s="38">
        <f>Years!K112 + Years!W112 + Years!AI112 + Years!AU112 + Years!BG112 + Years!BS112 + Years!CE112 + Years!CQ112 + Years!DC112 + Years!DO112 + Years!EM112</f>
        <v>3</v>
      </c>
      <c r="W112" s="38">
        <f t="shared" si="39"/>
        <v>14</v>
      </c>
      <c r="X112" s="38">
        <f t="shared" si="40"/>
        <v>7</v>
      </c>
      <c r="Y112" s="40">
        <f t="shared" si="41"/>
        <v>21</v>
      </c>
      <c r="Z112" s="42">
        <f>Years!BW112 + Years!CI112 + Years!CU112 + Years!DG112 + Years!DS112 + Years!EE112 + Years!EQ112 + Years!FC112 + Years!FO112 + Years!GA112 + Years!GM112 + Years!GY112</f>
        <v>65</v>
      </c>
      <c r="AA112" s="38">
        <f>Years!BX112 + Years!CJ112 + Years!CV112 + Years!DH112 + Years!DT112 + Years!EF112 + Years!ER112 + Years!FD112 + Years!FP112 + Years!GB112 + Years!GN112 + Years!GZ112</f>
        <v>19</v>
      </c>
      <c r="AB112" s="38">
        <f>Years!BY112 + Years!CK112 + Years!CW112 + Years!DI112 + Years!DU112 + Years!EG112 + Years!ES112 + Years!FE112 + Years!FQ112 + Years!GC112 + Years!GO112 + Years!HA112</f>
        <v>12</v>
      </c>
      <c r="AC112" s="38">
        <f>Years!BZ112 + Years!CL112 + Years!CX112 + Years!DJ112 + Years!DV112 + Years!EH112 + Years!ET112 + Years!FF112 + Years!FR112 + Years!GD112 + Years!GP112 + Years!HB112</f>
        <v>3</v>
      </c>
      <c r="AD112" s="38">
        <f>Years!CA112 + Years!CM112 + Years!CY112 + Years!DK112 + Years!DW112 + Years!EI112 + Years!EU112 + Years!FG112 + Years!FS112 + Years!GE112 + Years!GQ112 + Years!HC112</f>
        <v>2</v>
      </c>
      <c r="AE112" s="38">
        <f>Years!CB112 + Years!CN112 + Years!CZ112 + Years!DL112 + Years!DX112 + Years!EJ112 + Years!EV112 + Years!FH112 + Years!FT112 + Years!GF112 + Years!GR112 + Years!HD112</f>
        <v>2</v>
      </c>
      <c r="AF112" s="38">
        <f>Years!CC112 + Years!CO112 + Years!DA112 + Years!DM112 + Years!DY112 + Years!EK112 + Years!EW112 + Years!FI112 + Years!FU112 + Years!GG112 + Years!GS112 + Years!HE112</f>
        <v>64</v>
      </c>
      <c r="AG112" s="38">
        <f>Years!CD112 + Years!CP112 + Years!DB112 + Years!DN112 + Years!DZ112 + Years!EL112 + Years!EX112 + Years!FJ112 + Years!FV112 + Years!GH112 + Years!GT112 + Years!HF112</f>
        <v>29</v>
      </c>
      <c r="AH112" s="38">
        <f>Years!CE112 + Years!CQ112 + Years!DC112 + Years!DO112 + Years!EA112 + Years!EM112 + Years!EY112 + Years!FK112 + Years!FW112 + Years!GI112 + Years!GU112 + Years!HG112</f>
        <v>12</v>
      </c>
      <c r="AI112" s="38">
        <f t="shared" si="42"/>
        <v>79</v>
      </c>
      <c r="AJ112" s="38">
        <f t="shared" si="43"/>
        <v>24</v>
      </c>
      <c r="AK112" s="54">
        <f t="shared" si="44"/>
        <v>103</v>
      </c>
      <c r="AL112" s="42">
        <f>Years!DG112+Years!DS112+Years!EE112+Years!EQ112+Years!FC112+Years!FO112+Years!GA112+Years!GM112+Years!GY112+Years!HK112+Years!HW112+Years!II112</f>
        <v>60</v>
      </c>
      <c r="AM112" s="38">
        <f>Years!DH112+Years!DT112+Years!EF112+Years!ER112+Years!FD112+Years!FP112+Years!GB112+Years!GN112+Years!GZ112+Years!HL112+Years!HX112+Years!IJ112</f>
        <v>14</v>
      </c>
      <c r="AN112" s="38">
        <f>Years!DI112+Years!DU112+Years!EG112+Years!ES112+Years!FE112+Years!FQ112+Years!GC112+Years!GO112+Years!HA112+Years!HM112+Years!HY112+Years!IK112</f>
        <v>11</v>
      </c>
      <c r="AO112" s="38">
        <f>Years!DJ112+Years!DV112+Years!EH112+Years!ET112+Years!FF112+Years!FR112+Years!GD112+Years!GP112+Years!HB112+Years!HN112+Years!HZ112+Years!IL112</f>
        <v>2</v>
      </c>
      <c r="AP112" s="38">
        <f>Years!DK112+Years!DW112+Years!EI112+Years!EU112+Years!FG112+Years!FS112+Years!GE112+Years!GQ112+Years!HC112+Years!HO112+Years!IA112+Years!IM112</f>
        <v>2</v>
      </c>
      <c r="AQ112" s="38">
        <f>Years!DL112+Years!DX112+Years!EJ112+Years!EV112+Years!FH112+Years!FT112+Years!GF112+Years!GR112+Years!HD112+Years!HP112+Years!IB112+Years!IN112</f>
        <v>2</v>
      </c>
      <c r="AR112" s="38">
        <f>Years!DM112+Years!DY112+Years!EK112+Years!EW112+Years!FI112+Years!FU112+Years!GG112+Years!GS112+Years!HE112+Years!HQ112+Years!IC112+Years!IO112</f>
        <v>58</v>
      </c>
      <c r="AS112" s="38">
        <f>Years!DN112+Years!DZ112+Years!EL112+Years!EX112+Years!FJ112+Years!FV112+Years!GH112+Years!GT112+Years!HF112+Years!HR112+Years!ID112+Years!IP112</f>
        <v>25</v>
      </c>
      <c r="AT112" s="38">
        <f>Years!DO112+Years!EA112+Years!EM112+Years!EY112+Years!FK112+Years!FW112+Years!GI112+Years!GU112+Years!HG112+Years!HS112+Years!IE112+Years!IQ112</f>
        <v>10</v>
      </c>
      <c r="AU112" s="38">
        <f>Years!DP112+Years!EB112+Years!EN112+Years!EZ112+Years!FL112+Years!FX112+Years!GJ112+Years!GV112+Years!HH112+Years!HT112+Years!IF112+Years!IR112</f>
        <v>73</v>
      </c>
      <c r="AV112" s="38">
        <f>Years!DQ112+Years!EC112+Years!EO112+Years!FA112+Years!FM112+Years!FY112+Years!GK112+Years!GW112+Years!HI112+Years!HU112+Years!IG112+Years!IS112</f>
        <v>18</v>
      </c>
      <c r="AW112" s="40">
        <f>Years!DR112+Years!ED112+Years!EP112+Years!FB112+Years!FN112+Years!FZ112+Years!GL112+Years!GX112+Years!HJ112+Years!HV112+Years!IH112+Years!IT112</f>
        <v>91</v>
      </c>
      <c r="AX112" s="41">
        <f>Years!EQ112 + Years!FC112 + Years!FO112 + Years!GA112 + Years!GM112 + Years!GY112 + Years!HK112 + Years!HW112 + Years!II112 + Years!IU112 + Years!JG112 + Years!JS112</f>
        <v>54</v>
      </c>
      <c r="AY112" s="38">
        <f>Years!ER112 + Years!FD112 + Years!FP112 + Years!GB112 + Years!GN112 + Years!GZ112 + Years!HL112 + Years!HX112 + Years!IJ112 + Years!IV112 + Years!JH112 + Years!JT112</f>
        <v>13</v>
      </c>
      <c r="AZ112" s="38">
        <f>Years!ES112 + Years!FE112 + Years!FQ112 + Years!GC112 + Years!GO112 + Years!HA112 + Years!HM112 + Years!HY112 + Years!IK112 + Years!IW112 + Years!JI112 + Years!JU112</f>
        <v>9</v>
      </c>
      <c r="BA112" s="38">
        <f>Years!ET112 + Years!FF112 + Years!FR112 + Years!GD112 + Years!GP112 + Years!HB112 + Years!HN112 + Years!HZ112 + Years!IL112 + Years!IX112 + Years!JJ112 + Years!JV112</f>
        <v>2</v>
      </c>
      <c r="BB112" s="38">
        <f>Years!EU112 + Years!FG112 + Years!FS112 + Years!GE112 + Years!GQ112 + Years!HC112 + Years!HO112 + Years!IA112 + Years!IM112 + Years!IY112 + Years!JK112 + Years!JW112</f>
        <v>2</v>
      </c>
      <c r="BC112" s="38">
        <f>Years!EV112 + Years!FH112 + Years!FT112 + Years!GF112 + Years!GR112 + Years!HD112 + Years!HP112 + Years!IB112 + Years!IN112 + Years!IZ112 + Years!JL112 + Years!JX112</f>
        <v>2</v>
      </c>
      <c r="BD112" s="38">
        <f>Years!EW112 + Years!FI112 + Years!FU112 + Years!GG112 + Years!GS112 + Years!HE112 + Years!HQ112 + Years!IC112 + Years!IO112 + Years!JA112 + Years!JM112 + Years!JY112</f>
        <v>54</v>
      </c>
      <c r="BE112" s="38">
        <f>Years!EX112 + Years!FJ112 + Years!FV112 + Years!GH112 + Years!GT112 + Years!HF112 + Years!HR112 + Years!ID112 + Years!IP112 + Years!JB112 + Years!JN112 + Years!JZ112</f>
        <v>21</v>
      </c>
      <c r="BF112" s="38">
        <f>Years!EY112 + Years!FK112 + Years!FW112 + Years!GI112 + Years!GU112 + Years!HG112 + Years!HS112 + Years!IE112 + Years!IQ112 + Years!JC112 + Years!JO112 + Years!KA112</f>
        <v>9</v>
      </c>
      <c r="BG112" s="38">
        <f>Years!EZ112 + Years!FL112 + Years!FX112 + Years!GJ112 + Years!GV112 + Years!HH112 + Years!HT112 + Years!IF112 + Years!IR112 + Years!JD112 + Years!JP112 + Years!KB112</f>
        <v>65</v>
      </c>
      <c r="BH112" s="38">
        <f>Years!FA112 + Years!FM112 + Years!FY112 + Years!GK112 + Years!GW112 + Years!HI112 + Years!HU112 + Years!IG112 + Years!IS112 + Years!JE112 + Years!JQ112 + Years!KC112</f>
        <v>17</v>
      </c>
      <c r="BI112" s="40">
        <f>Years!FB112 + Years!FN112 + Years!FZ112 + Years!GL112 + Years!GX112 + Years!HJ112 + Years!HV112 + Years!IH112 + Years!IT112 + Years!JF112 + Years!JR112 + Years!KD112</f>
        <v>82</v>
      </c>
    </row>
    <row r="113" spans="1:61" s="28" customFormat="1" x14ac:dyDescent="0.25">
      <c r="A113" s="38" t="s">
        <v>135</v>
      </c>
      <c r="B113" s="41">
        <f>Years!C113+Years!O113+Years!AA113+Years!AM113+Years!AY113+Years!BK113+Years!BW113+Years!CI113+Years!CU113</f>
        <v>0</v>
      </c>
      <c r="C113" s="38">
        <f>Years!D113+Years!P113+Years!AB113+Years!AN113+Years!AZ113+Years!BL113+Years!BX113+Years!CJ113+Years!CV113</f>
        <v>0</v>
      </c>
      <c r="D113" s="38">
        <f>Years!E113+Years!Q113+Years!AC113+Years!AO113+Years!BA113+Years!BM113+Years!BY113+Years!CK113+Years!CW113</f>
        <v>0</v>
      </c>
      <c r="E113" s="38">
        <f>Years!F113+Years!R113+Years!AD113+Years!AP113+Years!BB113+Years!BN113+Years!BZ113+Years!CL113+Years!CX113</f>
        <v>0</v>
      </c>
      <c r="F113" s="38">
        <f>Years!G113+Years!S113+Years!AE113+Years!AQ113+Years!BC113+Years!BO113+Years!CA113+Years!CM113+Years!CY113</f>
        <v>0</v>
      </c>
      <c r="G113" s="38">
        <f>Years!H113+Years!T113+Years!AF113+Years!AR113+Years!BD113+Years!BP113+Years!CB113+Years!CN113+Years!CZ113</f>
        <v>0</v>
      </c>
      <c r="H113" s="38">
        <f>Years!I113+Years!U113+Years!AG113+Years!AS113+Years!BE113+Years!BQ113+Years!CC113+Years!CO113+Years!DA113</f>
        <v>0</v>
      </c>
      <c r="I113" s="38">
        <f>Years!J113+Years!V113+Years!AH113+Years!AT113+Years!BF113+Years!BR113+Years!CD113+Years!CP113+Years!DB113</f>
        <v>0</v>
      </c>
      <c r="J113" s="38">
        <f>Years!K113+Years!W113+Years!AI113+Years!AU113+Years!BG113+Years!BS113+Years!CE113+Years!CQ113+Years!DC113</f>
        <v>0</v>
      </c>
      <c r="K113" s="38">
        <f t="shared" si="36"/>
        <v>0</v>
      </c>
      <c r="L113" s="38">
        <f t="shared" si="37"/>
        <v>0</v>
      </c>
      <c r="M113" s="40">
        <f t="shared" si="38"/>
        <v>0</v>
      </c>
      <c r="N113" s="42">
        <f>Years!C113 + Years!O113 + Years!AA113 + Years!AM113 + Years!AY113 + Years!BK113 + Years!BW113 + Years!CI113 + Years!CU113 + Years!DG113 + Years!EE113</f>
        <v>0</v>
      </c>
      <c r="O113" s="38">
        <f>Years!D113 + Years!P113 + Years!AB113 + Years!AN113 + Years!AZ113 + Years!BL113 + Years!BX113 + Years!CJ113 + Years!CV113 + Years!DH113 + Years!EF113</f>
        <v>0</v>
      </c>
      <c r="P113" s="38">
        <f>Years!E113 + Years!Q113 + Years!AC113 + Years!AO113 + Years!BA113 + Years!BM113 + Years!BY113 + Years!CK113 + Years!CW113 + Years!DI113 + Years!EG113</f>
        <v>0</v>
      </c>
      <c r="Q113" s="38">
        <f>Years!F113 + Years!R113 + Years!AD113 + Years!AP113 + Years!BB113 + Years!BN113 + Years!BZ113 + Years!CL113 + Years!CX113 + Years!DJ113 + Years!EH113</f>
        <v>0</v>
      </c>
      <c r="R113" s="38">
        <f>Years!G113 + Years!S113 + Years!AE113 + Years!AQ113 + Years!BC113 + Years!BO113 + Years!CA113 + Years!CM113 + Years!CY113 + Years!DK113 + Years!EI113</f>
        <v>0</v>
      </c>
      <c r="S113" s="38">
        <f>Years!H113 + Years!T113 + Years!AF113 + Years!AR113 + Years!BD113 + Years!BP113 + Years!CB113 + Years!CN113 + Years!CZ113 + Years!DL113 + Years!EJ113</f>
        <v>0</v>
      </c>
      <c r="T113" s="38">
        <f>Years!I113 + Years!U113 + Years!AG113 + Years!AS113 + Years!BE113 + Years!BQ113 + Years!CC113 + Years!CO113 + Years!DA113 + Years!DM113 + Years!EK113</f>
        <v>0</v>
      </c>
      <c r="U113" s="38">
        <f>Years!J113 + Years!V113 + Years!AH113 + Years!AT113 + Years!BF113 + Years!BR113 + Years!CD113 + Years!CP113 + Years!DB113 + Years!DN113 + Years!EL113</f>
        <v>0</v>
      </c>
      <c r="V113" s="38">
        <f>Years!K113 + Years!W113 + Years!AI113 + Years!AU113 + Years!BG113 + Years!BS113 + Years!CE113 + Years!CQ113 + Years!DC113 + Years!DO113 + Years!EM113</f>
        <v>0</v>
      </c>
      <c r="W113" s="38">
        <f t="shared" si="39"/>
        <v>0</v>
      </c>
      <c r="X113" s="38">
        <f t="shared" si="40"/>
        <v>0</v>
      </c>
      <c r="Y113" s="40">
        <f t="shared" si="41"/>
        <v>0</v>
      </c>
      <c r="Z113" s="42">
        <f>Years!BW113 + Years!CI113 + Years!CU113 + Years!DG113 + Years!DS113 + Years!EE113 + Years!EQ113 + Years!FC113 + Years!FO113 + Years!GA113 + Years!GM113 + Years!GY113</f>
        <v>22</v>
      </c>
      <c r="AA113" s="38">
        <f>Years!BX113 + Years!CJ113 + Years!CV113 + Years!DH113 + Years!DT113 + Years!EF113 + Years!ER113 + Years!FD113 + Years!FP113 + Years!GB113 + Years!GN113 + Years!GZ113</f>
        <v>5</v>
      </c>
      <c r="AB113" s="38">
        <f>Years!BY113 + Years!CK113 + Years!CW113 + Years!DI113 + Years!DU113 + Years!EG113 + Years!ES113 + Years!FE113 + Years!FQ113 + Years!GC113 + Years!GO113 + Years!HA113</f>
        <v>1</v>
      </c>
      <c r="AC113" s="38">
        <f>Years!BZ113 + Years!CL113 + Years!CX113 + Years!DJ113 + Years!DV113 + Years!EH113 + Years!ET113 + Years!FF113 + Years!FR113 + Years!GD113 + Years!GP113 + Years!HB113</f>
        <v>0</v>
      </c>
      <c r="AD113" s="38">
        <f>Years!CA113 + Years!CM113 + Years!CY113 + Years!DK113 + Years!DW113 + Years!EI113 + Years!EU113 + Years!FG113 + Years!FS113 + Years!GE113 + Years!GQ113 + Years!HC113</f>
        <v>0</v>
      </c>
      <c r="AE113" s="38">
        <f>Years!CB113 + Years!CN113 + Years!CZ113 + Years!DL113 + Years!DX113 + Years!EJ113 + Years!EV113 + Years!FH113 + Years!FT113 + Years!GF113 + Years!GR113 + Years!HD113</f>
        <v>0</v>
      </c>
      <c r="AF113" s="38">
        <f>Years!CC113 + Years!CO113 + Years!DA113 + Years!DM113 + Years!DY113 + Years!EK113 + Years!EW113 + Years!FI113 + Years!FU113 + Years!GG113 + Years!GS113 + Years!HE113</f>
        <v>0</v>
      </c>
      <c r="AG113" s="38">
        <f>Years!CD113 + Years!CP113 + Years!DB113 + Years!DN113 + Years!DZ113 + Years!EL113 + Years!EX113 + Years!FJ113 + Years!FV113 + Years!GH113 + Years!GT113 + Years!HF113</f>
        <v>17</v>
      </c>
      <c r="AH113" s="38">
        <f>Years!CE113 + Years!CQ113 + Years!DC113 + Years!DO113 + Years!EA113 + Years!EM113 + Years!EY113 + Years!FK113 + Years!FW113 + Years!GI113 + Years!GU113 + Years!HG113</f>
        <v>11</v>
      </c>
      <c r="AI113" s="38">
        <f t="shared" si="42"/>
        <v>23</v>
      </c>
      <c r="AJ113" s="38">
        <f t="shared" si="43"/>
        <v>5</v>
      </c>
      <c r="AK113" s="54">
        <f t="shared" si="44"/>
        <v>28</v>
      </c>
      <c r="AL113" s="42">
        <f>Years!DG113+Years!DS113+Years!EE113+Years!EQ113+Years!FC113+Years!FO113+Years!GA113+Years!GM113+Years!GY113+Years!HK113+Years!HW113+Years!II113</f>
        <v>22</v>
      </c>
      <c r="AM113" s="38">
        <f>Years!DH113+Years!DT113+Years!EF113+Years!ER113+Years!FD113+Years!FP113+Years!GB113+Years!GN113+Years!GZ113+Years!HL113+Years!HX113+Years!IJ113</f>
        <v>5</v>
      </c>
      <c r="AN113" s="38">
        <f>Years!DI113+Years!DU113+Years!EG113+Years!ES113+Years!FE113+Years!FQ113+Years!GC113+Years!GO113+Years!HA113+Years!HM113+Years!HY113+Years!IK113</f>
        <v>1</v>
      </c>
      <c r="AO113" s="38">
        <f>Years!DJ113+Years!DV113+Years!EH113+Years!ET113+Years!FF113+Years!FR113+Years!GD113+Years!GP113+Years!HB113+Years!HN113+Years!HZ113+Years!IL113</f>
        <v>0</v>
      </c>
      <c r="AP113" s="38">
        <f>Years!DK113+Years!DW113+Years!EI113+Years!EU113+Years!FG113+Years!FS113+Years!GE113+Years!GQ113+Years!HC113+Years!HO113+Years!IA113+Years!IM113</f>
        <v>0</v>
      </c>
      <c r="AQ113" s="38">
        <f>Years!DL113+Years!DX113+Years!EJ113+Years!EV113+Years!FH113+Years!FT113+Years!GF113+Years!GR113+Years!HD113+Years!HP113+Years!IB113+Years!IN113</f>
        <v>0</v>
      </c>
      <c r="AR113" s="38">
        <f>Years!DM113+Years!DY113+Years!EK113+Years!EW113+Years!FI113+Years!FU113+Years!GG113+Years!GS113+Years!HE113+Years!HQ113+Years!IC113+Years!IO113</f>
        <v>0</v>
      </c>
      <c r="AS113" s="38">
        <f>Years!DN113+Years!DZ113+Years!EL113+Years!EX113+Years!FJ113+Years!FV113+Years!GH113+Years!GT113+Years!HF113+Years!HR113+Years!ID113+Years!IP113</f>
        <v>17</v>
      </c>
      <c r="AT113" s="38">
        <f>Years!DO113+Years!EA113+Years!EM113+Years!EY113+Years!FK113+Years!FW113+Years!GI113+Years!GU113+Years!HG113+Years!HS113+Years!IE113+Years!IQ113</f>
        <v>11</v>
      </c>
      <c r="AU113" s="38">
        <f>Years!DP113+Years!EB113+Years!EN113+Years!EZ113+Years!FL113+Years!FX113+Years!GJ113+Years!GV113+Years!HH113+Years!HT113+Years!IF113+Years!IR113</f>
        <v>23</v>
      </c>
      <c r="AV113" s="38">
        <f>Years!DQ113+Years!EC113+Years!EO113+Years!FA113+Years!FM113+Years!FY113+Years!GK113+Years!GW113+Years!HI113+Years!HU113+Years!IG113+Years!IS113</f>
        <v>5</v>
      </c>
      <c r="AW113" s="40">
        <f>Years!DR113+Years!ED113+Years!EP113+Years!FB113+Years!FN113+Years!FZ113+Years!GL113+Years!GX113+Years!HJ113+Years!HV113+Years!IH113+Years!IT113</f>
        <v>28</v>
      </c>
      <c r="AX113" s="41">
        <f>Years!EQ113 + Years!FC113 + Years!FO113 + Years!GA113 + Years!GM113 + Years!GY113 + Years!HK113 + Years!HW113 + Years!II113 + Years!IU113 + Years!JG113 + Years!JS113</f>
        <v>20</v>
      </c>
      <c r="AY113" s="38">
        <f>Years!ER113 + Years!FD113 + Years!FP113 + Years!GB113 + Years!GN113 + Years!GZ113 + Years!HL113 + Years!HX113 + Years!IJ113 + Years!IV113 + Years!JH113 + Years!JT113</f>
        <v>4</v>
      </c>
      <c r="AZ113" s="38">
        <f>Years!ES113 + Years!FE113 + Years!FQ113 + Years!GC113 + Years!GO113 + Years!HA113 + Years!HM113 + Years!HY113 + Years!IK113 + Years!IW113 + Years!JI113 + Years!JU113</f>
        <v>1</v>
      </c>
      <c r="BA113" s="38">
        <f>Years!ET113 + Years!FF113 + Years!FR113 + Years!GD113 + Years!GP113 + Years!HB113 + Years!HN113 + Years!HZ113 + Years!IL113 + Years!IX113 + Years!JJ113 + Years!JV113</f>
        <v>0</v>
      </c>
      <c r="BB113" s="38">
        <f>Years!EU113 + Years!FG113 + Years!FS113 + Years!GE113 + Years!GQ113 + Years!HC113 + Years!HO113 + Years!IA113 + Years!IM113 + Years!IY113 + Years!JK113 + Years!JW113</f>
        <v>0</v>
      </c>
      <c r="BC113" s="38">
        <f>Years!EV113 + Years!FH113 + Years!FT113 + Years!GF113 + Years!GR113 + Years!HD113 + Years!HP113 + Years!IB113 + Years!IN113 + Years!IZ113 + Years!JL113 + Years!JX113</f>
        <v>0</v>
      </c>
      <c r="BD113" s="38">
        <f>Years!EW113 + Years!FI113 + Years!FU113 + Years!GG113 + Years!GS113 + Years!HE113 + Years!HQ113 + Years!IC113 + Years!IO113 + Years!JA113 + Years!JM113 + Years!JY113</f>
        <v>0</v>
      </c>
      <c r="BE113" s="38">
        <f>Years!EX113 + Years!FJ113 + Years!FV113 + Years!GH113 + Years!GT113 + Years!HF113 + Years!HR113 + Years!ID113 + Years!IP113 + Years!JB113 + Years!JN113 + Years!JZ113</f>
        <v>17</v>
      </c>
      <c r="BF113" s="38">
        <f>Years!EY113 + Years!FK113 + Years!FW113 + Years!GI113 + Years!GU113 + Years!HG113 + Years!HS113 + Years!IE113 + Years!IQ113 + Years!JC113 + Years!JO113 + Years!KA113</f>
        <v>8</v>
      </c>
      <c r="BG113" s="38">
        <f>Years!EZ113 + Years!FL113 + Years!FX113 + Years!GJ113 + Years!GV113 + Years!HH113 + Years!HT113 + Years!IF113 + Years!IR113 + Years!JD113 + Years!JP113 + Years!KB113</f>
        <v>21</v>
      </c>
      <c r="BH113" s="38">
        <f>Years!FA113 + Years!FM113 + Years!FY113 + Years!GK113 + Years!GW113 + Years!HI113 + Years!HU113 + Years!IG113 + Years!IS113 + Years!JE113 + Years!JQ113 + Years!KC113</f>
        <v>4</v>
      </c>
      <c r="BI113" s="40">
        <f>Years!FB113 + Years!FN113 + Years!FZ113 + Years!GL113 + Years!GX113 + Years!HJ113 + Years!HV113 + Years!IH113 + Years!IT113 + Years!JF113 + Years!JR113 + Years!KD113</f>
        <v>25</v>
      </c>
    </row>
    <row r="114" spans="1:61" s="28" customFormat="1" x14ac:dyDescent="0.25">
      <c r="A114" s="38" t="s">
        <v>158</v>
      </c>
      <c r="B114" s="41">
        <f>Years!C114+Years!O114+Years!AA114+Years!AM114+Years!AY114+Years!BK114+Years!BW114+Years!CI114+Years!CU114</f>
        <v>0</v>
      </c>
      <c r="C114" s="38">
        <f>Years!D114+Years!P114+Years!AB114+Years!AN114+Years!AZ114+Years!BL114+Years!BX114+Years!CJ114+Years!CV114</f>
        <v>0</v>
      </c>
      <c r="D114" s="38">
        <f>Years!E114+Years!Q114+Years!AC114+Years!AO114+Years!BA114+Years!BM114+Years!BY114+Years!CK114+Years!CW114</f>
        <v>0</v>
      </c>
      <c r="E114" s="38">
        <f>Years!F114+Years!R114+Years!AD114+Years!AP114+Years!BB114+Years!BN114+Years!BZ114+Years!CL114+Years!CX114</f>
        <v>0</v>
      </c>
      <c r="F114" s="38">
        <f>Years!G114+Years!S114+Years!AE114+Years!AQ114+Years!BC114+Years!BO114+Years!CA114+Years!CM114+Years!CY114</f>
        <v>0</v>
      </c>
      <c r="G114" s="38">
        <f>Years!H114+Years!T114+Years!AF114+Years!AR114+Years!BD114+Years!BP114+Years!CB114+Years!CN114+Years!CZ114</f>
        <v>0</v>
      </c>
      <c r="H114" s="38">
        <f>Years!I114+Years!U114+Years!AG114+Years!AS114+Years!BE114+Years!BQ114+Years!CC114+Years!CO114+Years!DA114</f>
        <v>0</v>
      </c>
      <c r="I114" s="38">
        <f>Years!J114+Years!V114+Years!AH114+Years!AT114+Years!BF114+Years!BR114+Years!CD114+Years!CP114+Years!DB114</f>
        <v>0</v>
      </c>
      <c r="J114" s="38">
        <f>Years!K114+Years!W114+Years!AI114+Years!AU114+Years!BG114+Years!BS114+Years!CE114+Years!CQ114+Years!DC114</f>
        <v>0</v>
      </c>
      <c r="K114" s="38">
        <f t="shared" si="36"/>
        <v>0</v>
      </c>
      <c r="L114" s="38">
        <f t="shared" si="37"/>
        <v>0</v>
      </c>
      <c r="M114" s="40">
        <f t="shared" si="38"/>
        <v>0</v>
      </c>
      <c r="N114" s="42">
        <f>Years!C114 + Years!O114 + Years!AA114 + Years!AM114 + Years!AY114 + Years!BK114 + Years!BW114 + Years!CI114 + Years!CU114 + Years!DG114 + Years!EE114</f>
        <v>0</v>
      </c>
      <c r="O114" s="38">
        <f>Years!D114 + Years!P114 + Years!AB114 + Years!AN114 + Years!AZ114 + Years!BL114 + Years!BX114 + Years!CJ114 + Years!CV114 + Years!DH114 + Years!EF114</f>
        <v>0</v>
      </c>
      <c r="P114" s="38">
        <f>Years!E114 + Years!Q114 + Years!AC114 + Years!AO114 + Years!BA114 + Years!BM114 + Years!BY114 + Years!CK114 + Years!CW114 + Years!DI114 + Years!EG114</f>
        <v>0</v>
      </c>
      <c r="Q114" s="38">
        <f>Years!F114 + Years!R114 + Years!AD114 + Years!AP114 + Years!BB114 + Years!BN114 + Years!BZ114 + Years!CL114 + Years!CX114 + Years!DJ114 + Years!EH114</f>
        <v>0</v>
      </c>
      <c r="R114" s="38">
        <f>Years!G114 + Years!S114 + Years!AE114 + Years!AQ114 + Years!BC114 + Years!BO114 + Years!CA114 + Years!CM114 + Years!CY114 + Years!DK114 + Years!EI114</f>
        <v>0</v>
      </c>
      <c r="S114" s="38">
        <f>Years!H114 + Years!T114 + Years!AF114 + Years!AR114 + Years!BD114 + Years!BP114 + Years!CB114 + Years!CN114 + Years!CZ114 + Years!DL114 + Years!EJ114</f>
        <v>0</v>
      </c>
      <c r="T114" s="38">
        <f>Years!I114 + Years!U114 + Years!AG114 + Years!AS114 + Years!BE114 + Years!BQ114 + Years!CC114 + Years!CO114 + Years!DA114 + Years!DM114 + Years!EK114</f>
        <v>0</v>
      </c>
      <c r="U114" s="38">
        <f>Years!J114 + Years!V114 + Years!AH114 + Years!AT114 + Years!BF114 + Years!BR114 + Years!CD114 + Years!CP114 + Years!DB114 + Years!DN114 + Years!EL114</f>
        <v>0</v>
      </c>
      <c r="V114" s="38">
        <f>Years!K114 + Years!W114 + Years!AI114 + Years!AU114 + Years!BG114 + Years!BS114 + Years!CE114 + Years!CQ114 + Years!DC114 + Years!DO114 + Years!EM114</f>
        <v>0</v>
      </c>
      <c r="W114" s="38">
        <f t="shared" si="39"/>
        <v>0</v>
      </c>
      <c r="X114" s="38">
        <f t="shared" si="40"/>
        <v>0</v>
      </c>
      <c r="Y114" s="40">
        <f t="shared" si="41"/>
        <v>0</v>
      </c>
      <c r="Z114" s="42">
        <f>Years!BW114 + Years!CI114 + Years!CU114 + Years!DG114 + Years!DS114 + Years!EE114 + Years!EQ114 + Years!FC114 + Years!FO114 + Years!GA114 + Years!GM114 + Years!GY114</f>
        <v>11</v>
      </c>
      <c r="AA114" s="38">
        <f>Years!BX114 + Years!CJ114 + Years!CV114 + Years!DH114 + Years!DT114 + Years!EF114 + Years!ER114 + Years!FD114 + Years!FP114 + Years!GB114 + Years!GN114 + Years!GZ114</f>
        <v>1</v>
      </c>
      <c r="AB114" s="38">
        <f>Years!BY114 + Years!CK114 + Years!CW114 + Years!DI114 + Years!DU114 + Years!EG114 + Years!ES114 + Years!FE114 + Years!FQ114 + Years!GC114 + Years!GO114 + Years!HA114</f>
        <v>3</v>
      </c>
      <c r="AC114" s="38">
        <f>Years!BZ114 + Years!CL114 + Years!CX114 + Years!DJ114 + Years!DV114 + Years!EH114 + Years!ET114 + Years!FF114 + Years!FR114 + Years!GD114 + Years!GP114 + Years!HB114</f>
        <v>1</v>
      </c>
      <c r="AD114" s="38">
        <f>Years!CA114 + Years!CM114 + Years!CY114 + Years!DK114 + Years!DW114 + Years!EI114 + Years!EU114 + Years!FG114 + Years!FS114 + Years!GE114 + Years!GQ114 + Years!HC114</f>
        <v>0</v>
      </c>
      <c r="AE114" s="38">
        <f>Years!CB114 + Years!CN114 + Years!CZ114 + Years!DL114 + Years!DX114 + Years!EJ114 + Years!EV114 + Years!FH114 + Years!FT114 + Years!GF114 + Years!GR114 + Years!HD114</f>
        <v>0</v>
      </c>
      <c r="AF114" s="38">
        <f>Years!CC114 + Years!CO114 + Years!DA114 + Years!DM114 + Years!DY114 + Years!EK114 + Years!EW114 + Years!FI114 + Years!FU114 + Years!GG114 + Years!GS114 + Years!HE114</f>
        <v>0</v>
      </c>
      <c r="AG114" s="38">
        <f>Years!CD114 + Years!CP114 + Years!DB114 + Years!DN114 + Years!DZ114 + Years!EL114 + Years!EX114 + Years!FJ114 + Years!FV114 + Years!GH114 + Years!GT114 + Years!HF114</f>
        <v>13</v>
      </c>
      <c r="AH114" s="38">
        <f>Years!CE114 + Years!CQ114 + Years!DC114 + Years!DO114 + Years!EA114 + Years!EM114 + Years!EY114 + Years!FK114 + Years!FW114 + Years!GI114 + Years!GU114 + Years!HG114</f>
        <v>3</v>
      </c>
      <c r="AI114" s="38">
        <f t="shared" si="42"/>
        <v>14</v>
      </c>
      <c r="AJ114" s="38">
        <f t="shared" si="43"/>
        <v>2</v>
      </c>
      <c r="AK114" s="54">
        <f t="shared" si="44"/>
        <v>16</v>
      </c>
      <c r="AL114" s="42">
        <f>Years!DG114+Years!DS114+Years!EE114+Years!EQ114+Years!FC114+Years!FO114+Years!GA114+Years!GM114+Years!GY114+Years!HK114+Years!HW114+Years!II114</f>
        <v>11</v>
      </c>
      <c r="AM114" s="38">
        <f>Years!DH114+Years!DT114+Years!EF114+Years!ER114+Years!FD114+Years!FP114+Years!GB114+Years!GN114+Years!GZ114+Years!HL114+Years!HX114+Years!IJ114</f>
        <v>1</v>
      </c>
      <c r="AN114" s="38">
        <f>Years!DI114+Years!DU114+Years!EG114+Years!ES114+Years!FE114+Years!FQ114+Years!GC114+Years!GO114+Years!HA114+Years!HM114+Years!HY114+Years!IK114</f>
        <v>3</v>
      </c>
      <c r="AO114" s="38">
        <f>Years!DJ114+Years!DV114+Years!EH114+Years!ET114+Years!FF114+Years!FR114+Years!GD114+Years!GP114+Years!HB114+Years!HN114+Years!HZ114+Years!IL114</f>
        <v>1</v>
      </c>
      <c r="AP114" s="38">
        <f>Years!DK114+Years!DW114+Years!EI114+Years!EU114+Years!FG114+Years!FS114+Years!GE114+Years!GQ114+Years!HC114+Years!HO114+Years!IA114+Years!IM114</f>
        <v>0</v>
      </c>
      <c r="AQ114" s="38">
        <f>Years!DL114+Years!DX114+Years!EJ114+Years!EV114+Years!FH114+Years!FT114+Years!GF114+Years!GR114+Years!HD114+Years!HP114+Years!IB114+Years!IN114</f>
        <v>0</v>
      </c>
      <c r="AR114" s="38">
        <f>Years!DM114+Years!DY114+Years!EK114+Years!EW114+Years!FI114+Years!FU114+Years!GG114+Years!GS114+Years!HE114+Years!HQ114+Years!IC114+Years!IO114</f>
        <v>0</v>
      </c>
      <c r="AS114" s="38">
        <f>Years!DN114+Years!DZ114+Years!EL114+Years!EX114+Years!FJ114+Years!FV114+Years!GH114+Years!GT114+Years!HF114+Years!HR114+Years!ID114+Years!IP114</f>
        <v>13</v>
      </c>
      <c r="AT114" s="38">
        <f>Years!DO114+Years!EA114+Years!EM114+Years!EY114+Years!FK114+Years!FW114+Years!GI114+Years!GU114+Years!HG114+Years!HS114+Years!IE114+Years!IQ114</f>
        <v>3</v>
      </c>
      <c r="AU114" s="38">
        <f>Years!DP114+Years!EB114+Years!EN114+Years!EZ114+Years!FL114+Years!FX114+Years!GJ114+Years!GV114+Years!HH114+Years!HT114+Years!IF114+Years!IR114</f>
        <v>14</v>
      </c>
      <c r="AV114" s="38">
        <f>Years!DQ114+Years!EC114+Years!EO114+Years!FA114+Years!FM114+Years!FY114+Years!GK114+Years!GW114+Years!HI114+Years!HU114+Years!IG114+Years!IS114</f>
        <v>2</v>
      </c>
      <c r="AW114" s="40">
        <f>Years!DR114+Years!ED114+Years!EP114+Years!FB114+Years!FN114+Years!FZ114+Years!GL114+Years!GX114+Years!HJ114+Years!HV114+Years!IH114+Years!IT114</f>
        <v>16</v>
      </c>
      <c r="AX114" s="41">
        <f>Years!EQ114 + Years!FC114 + Years!FO114 + Years!GA114 + Years!GM114 + Years!GY114 + Years!HK114 + Years!HW114 + Years!II114 + Years!IU114 + Years!JG114 + Years!JS114</f>
        <v>11</v>
      </c>
      <c r="AY114" s="38">
        <f>Years!ER114 + Years!FD114 + Years!FP114 + Years!GB114 + Years!GN114 + Years!GZ114 + Years!HL114 + Years!HX114 + Years!IJ114 + Years!IV114 + Years!JH114 + Years!JT114</f>
        <v>1</v>
      </c>
      <c r="AZ114" s="38">
        <f>Years!ES114 + Years!FE114 + Years!FQ114 + Years!GC114 + Years!GO114 + Years!HA114 + Years!HM114 + Years!HY114 + Years!IK114 + Years!IW114 + Years!JI114 + Years!JU114</f>
        <v>3</v>
      </c>
      <c r="BA114" s="38">
        <f>Years!ET114 + Years!FF114 + Years!FR114 + Years!GD114 + Years!GP114 + Years!HB114 + Years!HN114 + Years!HZ114 + Years!IL114 + Years!IX114 + Years!JJ114 + Years!JV114</f>
        <v>1</v>
      </c>
      <c r="BB114" s="38">
        <f>Years!EU114 + Years!FG114 + Years!FS114 + Years!GE114 + Years!GQ114 + Years!HC114 + Years!HO114 + Years!IA114 + Years!IM114 + Years!IY114 + Years!JK114 + Years!JW114</f>
        <v>0</v>
      </c>
      <c r="BC114" s="38">
        <f>Years!EV114 + Years!FH114 + Years!FT114 + Years!GF114 + Years!GR114 + Years!HD114 + Years!HP114 + Years!IB114 + Years!IN114 + Years!IZ114 + Years!JL114 + Years!JX114</f>
        <v>0</v>
      </c>
      <c r="BD114" s="38">
        <f>Years!EW114 + Years!FI114 + Years!FU114 + Years!GG114 + Years!GS114 + Years!HE114 + Years!HQ114 + Years!IC114 + Years!IO114 + Years!JA114 + Years!JM114 + Years!JY114</f>
        <v>0</v>
      </c>
      <c r="BE114" s="38">
        <f>Years!EX114 + Years!FJ114 + Years!FV114 + Years!GH114 + Years!GT114 + Years!HF114 + Years!HR114 + Years!ID114 + Years!IP114 + Years!JB114 + Years!JN114 + Years!JZ114</f>
        <v>13</v>
      </c>
      <c r="BF114" s="38">
        <f>Years!EY114 + Years!FK114 + Years!FW114 + Years!GI114 + Years!GU114 + Years!HG114 + Years!HS114 + Years!IE114 + Years!IQ114 + Years!JC114 + Years!JO114 + Years!KA114</f>
        <v>3</v>
      </c>
      <c r="BG114" s="38">
        <f>Years!EZ114 + Years!FL114 + Years!FX114 + Years!GJ114 + Years!GV114 + Years!HH114 + Years!HT114 + Years!IF114 + Years!IR114 + Years!JD114 + Years!JP114 + Years!KB114</f>
        <v>14</v>
      </c>
      <c r="BH114" s="38">
        <f>Years!FA114 + Years!FM114 + Years!FY114 + Years!GK114 + Years!GW114 + Years!HI114 + Years!HU114 + Years!IG114 + Years!IS114 + Years!JE114 + Years!JQ114 + Years!KC114</f>
        <v>2</v>
      </c>
      <c r="BI114" s="40">
        <f>Years!FB114 + Years!FN114 + Years!FZ114 + Years!GL114 + Years!GX114 + Years!HJ114 + Years!HV114 + Years!IH114 + Years!IT114 + Years!JF114 + Years!JR114 + Years!KD114</f>
        <v>16</v>
      </c>
    </row>
    <row r="115" spans="1:61" s="28" customFormat="1" x14ac:dyDescent="0.25">
      <c r="A115" s="38" t="s">
        <v>159</v>
      </c>
      <c r="B115" s="41">
        <f>Years!C115+Years!O115+Years!AA115+Years!AM115+Years!AY115+Years!BK115+Years!BW115+Years!CI115+Years!CU115</f>
        <v>0</v>
      </c>
      <c r="C115" s="38">
        <f>Years!D115+Years!P115+Years!AB115+Years!AN115+Years!AZ115+Years!BL115+Years!BX115+Years!CJ115+Years!CV115</f>
        <v>0</v>
      </c>
      <c r="D115" s="38">
        <f>Years!E115+Years!Q115+Years!AC115+Years!AO115+Years!BA115+Years!BM115+Years!BY115+Years!CK115+Years!CW115</f>
        <v>0</v>
      </c>
      <c r="E115" s="38">
        <f>Years!F115+Years!R115+Years!AD115+Years!AP115+Years!BB115+Years!BN115+Years!BZ115+Years!CL115+Years!CX115</f>
        <v>0</v>
      </c>
      <c r="F115" s="38">
        <f>Years!G115+Years!S115+Years!AE115+Years!AQ115+Years!BC115+Years!BO115+Years!CA115+Years!CM115+Years!CY115</f>
        <v>0</v>
      </c>
      <c r="G115" s="38">
        <f>Years!H115+Years!T115+Years!AF115+Years!AR115+Years!BD115+Years!BP115+Years!CB115+Years!CN115+Years!CZ115</f>
        <v>0</v>
      </c>
      <c r="H115" s="38">
        <f>Years!I115+Years!U115+Years!AG115+Years!AS115+Years!BE115+Years!BQ115+Years!CC115+Years!CO115+Years!DA115</f>
        <v>0</v>
      </c>
      <c r="I115" s="38">
        <f>Years!J115+Years!V115+Years!AH115+Years!AT115+Years!BF115+Years!BR115+Years!CD115+Years!CP115+Years!DB115</f>
        <v>0</v>
      </c>
      <c r="J115" s="38">
        <f>Years!K115+Years!W115+Years!AI115+Years!AU115+Years!BG115+Years!BS115+Years!CE115+Years!CQ115+Years!DC115</f>
        <v>0</v>
      </c>
      <c r="K115" s="38">
        <f t="shared" si="36"/>
        <v>0</v>
      </c>
      <c r="L115" s="38">
        <f t="shared" si="37"/>
        <v>0</v>
      </c>
      <c r="M115" s="40">
        <f t="shared" si="38"/>
        <v>0</v>
      </c>
      <c r="N115" s="42">
        <f>Years!C115 + Years!O115 + Years!AA115 + Years!AM115 + Years!AY115 + Years!BK115 + Years!BW115 + Years!CI115 + Years!CU115 + Years!DG115 + Years!EE115</f>
        <v>0</v>
      </c>
      <c r="O115" s="38">
        <f>Years!D115 + Years!P115 + Years!AB115 + Years!AN115 + Years!AZ115 + Years!BL115 + Years!BX115 + Years!CJ115 + Years!CV115 + Years!DH115 + Years!EF115</f>
        <v>0</v>
      </c>
      <c r="P115" s="38">
        <f>Years!E115 + Years!Q115 + Years!AC115 + Years!AO115 + Years!BA115 + Years!BM115 + Years!BY115 + Years!CK115 + Years!CW115 + Years!DI115 + Years!EG115</f>
        <v>0</v>
      </c>
      <c r="Q115" s="38">
        <f>Years!F115 + Years!R115 + Years!AD115 + Years!AP115 + Years!BB115 + Years!BN115 + Years!BZ115 + Years!CL115 + Years!CX115 + Years!DJ115 + Years!EH115</f>
        <v>0</v>
      </c>
      <c r="R115" s="38">
        <f>Years!G115 + Years!S115 + Years!AE115 + Years!AQ115 + Years!BC115 + Years!BO115 + Years!CA115 + Years!CM115 + Years!CY115 + Years!DK115 + Years!EI115</f>
        <v>0</v>
      </c>
      <c r="S115" s="38">
        <f>Years!H115 + Years!T115 + Years!AF115 + Years!AR115 + Years!BD115 + Years!BP115 + Years!CB115 + Years!CN115 + Years!CZ115 + Years!DL115 + Years!EJ115</f>
        <v>0</v>
      </c>
      <c r="T115" s="38">
        <f>Years!I115 + Years!U115 + Years!AG115 + Years!AS115 + Years!BE115 + Years!BQ115 + Years!CC115 + Years!CO115 + Years!DA115 + Years!DM115 + Years!EK115</f>
        <v>0</v>
      </c>
      <c r="U115" s="38">
        <f>Years!J115 + Years!V115 + Years!AH115 + Years!AT115 + Years!BF115 + Years!BR115 + Years!CD115 + Years!CP115 + Years!DB115 + Years!DN115 + Years!EL115</f>
        <v>0</v>
      </c>
      <c r="V115" s="38">
        <f>Years!K115 + Years!W115 + Years!AI115 + Years!AU115 + Years!BG115 + Years!BS115 + Years!CE115 + Years!CQ115 + Years!DC115 + Years!DO115 + Years!EM115</f>
        <v>0</v>
      </c>
      <c r="W115" s="38">
        <f t="shared" si="39"/>
        <v>0</v>
      </c>
      <c r="X115" s="38">
        <f t="shared" si="40"/>
        <v>0</v>
      </c>
      <c r="Y115" s="40">
        <f t="shared" si="41"/>
        <v>0</v>
      </c>
      <c r="Z115" s="42">
        <f>Years!BW115 + Years!CI115 + Years!CU115 + Years!DG115 + Years!DS115 + Years!EE115 + Years!EQ115 + Years!FC115 + Years!FO115 + Years!GA115 + Years!GM115 + Years!GY115</f>
        <v>1</v>
      </c>
      <c r="AA115" s="38">
        <f>Years!BX115 + Years!CJ115 + Years!CV115 + Years!DH115 + Years!DT115 + Years!EF115 + Years!ER115 + Years!FD115 + Years!FP115 + Years!GB115 + Years!GN115 + Years!GZ115</f>
        <v>0</v>
      </c>
      <c r="AB115" s="38">
        <f>Years!BY115 + Years!CK115 + Years!CW115 + Years!DI115 + Years!DU115 + Years!EG115 + Years!ES115 + Years!FE115 + Years!FQ115 + Years!GC115 + Years!GO115 + Years!HA115</f>
        <v>1</v>
      </c>
      <c r="AC115" s="38">
        <f>Years!BZ115 + Years!CL115 + Years!CX115 + Years!DJ115 + Years!DV115 + Years!EH115 + Years!ET115 + Years!FF115 + Years!FR115 + Years!GD115 + Years!GP115 + Years!HB115</f>
        <v>1</v>
      </c>
      <c r="AD115" s="38">
        <f>Years!CA115 + Years!CM115 + Years!CY115 + Years!DK115 + Years!DW115 + Years!EI115 + Years!EU115 + Years!FG115 + Years!FS115 + Years!GE115 + Years!GQ115 + Years!HC115</f>
        <v>0</v>
      </c>
      <c r="AE115" s="38">
        <f>Years!CB115 + Years!CN115 + Years!CZ115 + Years!DL115 + Years!DX115 + Years!EJ115 + Years!EV115 + Years!FH115 + Years!FT115 + Years!GF115 + Years!GR115 + Years!HD115</f>
        <v>0</v>
      </c>
      <c r="AF115" s="38">
        <f>Years!CC115 + Years!CO115 + Years!DA115 + Years!DM115 + Years!DY115 + Years!EK115 + Years!EW115 + Years!FI115 + Years!FU115 + Years!GG115 + Years!GS115 + Years!HE115</f>
        <v>0</v>
      </c>
      <c r="AG115" s="38">
        <f>Years!CD115 + Years!CP115 + Years!DB115 + Years!DN115 + Years!DZ115 + Years!EL115 + Years!EX115 + Years!FJ115 + Years!FV115 + Years!GH115 + Years!GT115 + Years!HF115</f>
        <v>0</v>
      </c>
      <c r="AH115" s="38">
        <f>Years!CE115 + Years!CQ115 + Years!DC115 + Years!DO115 + Years!EA115 + Years!EM115 + Years!EY115 + Years!FK115 + Years!FW115 + Years!GI115 + Years!GU115 + Years!HG115</f>
        <v>3</v>
      </c>
      <c r="AI115" s="38">
        <f t="shared" si="42"/>
        <v>2</v>
      </c>
      <c r="AJ115" s="38">
        <f t="shared" si="43"/>
        <v>1</v>
      </c>
      <c r="AK115" s="54">
        <f t="shared" si="44"/>
        <v>3</v>
      </c>
      <c r="AL115" s="42">
        <f>Years!DG115+Years!DS115+Years!EE115+Years!EQ115+Years!FC115+Years!FO115+Years!GA115+Years!GM115+Years!GY115+Years!HK115+Years!HW115+Years!II115</f>
        <v>1</v>
      </c>
      <c r="AM115" s="38">
        <f>Years!DH115+Years!DT115+Years!EF115+Years!ER115+Years!FD115+Years!FP115+Years!GB115+Years!GN115+Years!GZ115+Years!HL115+Years!HX115+Years!IJ115</f>
        <v>0</v>
      </c>
      <c r="AN115" s="38">
        <f>Years!DI115+Years!DU115+Years!EG115+Years!ES115+Years!FE115+Years!FQ115+Years!GC115+Years!GO115+Years!HA115+Years!HM115+Years!HY115+Years!IK115</f>
        <v>1</v>
      </c>
      <c r="AO115" s="38">
        <f>Years!DJ115+Years!DV115+Years!EH115+Years!ET115+Years!FF115+Years!FR115+Years!GD115+Years!GP115+Years!HB115+Years!HN115+Years!HZ115+Years!IL115</f>
        <v>1</v>
      </c>
      <c r="AP115" s="38">
        <f>Years!DK115+Years!DW115+Years!EI115+Years!EU115+Years!FG115+Years!FS115+Years!GE115+Years!GQ115+Years!HC115+Years!HO115+Years!IA115+Years!IM115</f>
        <v>0</v>
      </c>
      <c r="AQ115" s="38">
        <f>Years!DL115+Years!DX115+Years!EJ115+Years!EV115+Years!FH115+Years!FT115+Years!GF115+Years!GR115+Years!HD115+Years!HP115+Years!IB115+Years!IN115</f>
        <v>0</v>
      </c>
      <c r="AR115" s="38">
        <f>Years!DM115+Years!DY115+Years!EK115+Years!EW115+Years!FI115+Years!FU115+Years!GG115+Years!GS115+Years!HE115+Years!HQ115+Years!IC115+Years!IO115</f>
        <v>0</v>
      </c>
      <c r="AS115" s="38">
        <f>Years!DN115+Years!DZ115+Years!EL115+Years!EX115+Years!FJ115+Years!FV115+Years!GH115+Years!GT115+Years!HF115+Years!HR115+Years!ID115+Years!IP115</f>
        <v>0</v>
      </c>
      <c r="AT115" s="38">
        <f>Years!DO115+Years!EA115+Years!EM115+Years!EY115+Years!FK115+Years!FW115+Years!GI115+Years!GU115+Years!HG115+Years!HS115+Years!IE115+Years!IQ115</f>
        <v>3</v>
      </c>
      <c r="AU115" s="38">
        <f>Years!DP115+Years!EB115+Years!EN115+Years!EZ115+Years!FL115+Years!FX115+Years!GJ115+Years!GV115+Years!HH115+Years!HT115+Years!IF115+Years!IR115</f>
        <v>2</v>
      </c>
      <c r="AV115" s="38">
        <f>Years!DQ115+Years!EC115+Years!EO115+Years!FA115+Years!FM115+Years!FY115+Years!GK115+Years!GW115+Years!HI115+Years!HU115+Years!IG115+Years!IS115</f>
        <v>1</v>
      </c>
      <c r="AW115" s="40">
        <f>Years!DR115+Years!ED115+Years!EP115+Years!FB115+Years!FN115+Years!FZ115+Years!GL115+Years!GX115+Years!HJ115+Years!HV115+Years!IH115+Years!IT115</f>
        <v>3</v>
      </c>
      <c r="AX115" s="41">
        <f>Years!EQ115 + Years!FC115 + Years!FO115 + Years!GA115 + Years!GM115 + Years!GY115 + Years!HK115 + Years!HW115 + Years!II115 + Years!IU115 + Years!JG115 + Years!JS115</f>
        <v>1</v>
      </c>
      <c r="AY115" s="38">
        <f>Years!ER115 + Years!FD115 + Years!FP115 + Years!GB115 + Years!GN115 + Years!GZ115 + Years!HL115 + Years!HX115 + Years!IJ115 + Years!IV115 + Years!JH115 + Years!JT115</f>
        <v>0</v>
      </c>
      <c r="AZ115" s="38">
        <f>Years!ES115 + Years!FE115 + Years!FQ115 + Years!GC115 + Years!GO115 + Years!HA115 + Years!HM115 + Years!HY115 + Years!IK115 + Years!IW115 + Years!JI115 + Years!JU115</f>
        <v>1</v>
      </c>
      <c r="BA115" s="38">
        <f>Years!ET115 + Years!FF115 + Years!FR115 + Years!GD115 + Years!GP115 + Years!HB115 + Years!HN115 + Years!HZ115 + Years!IL115 + Years!IX115 + Years!JJ115 + Years!JV115</f>
        <v>1</v>
      </c>
      <c r="BB115" s="38">
        <f>Years!EU115 + Years!FG115 + Years!FS115 + Years!GE115 + Years!GQ115 + Years!HC115 + Years!HO115 + Years!IA115 + Years!IM115 + Years!IY115 + Years!JK115 + Years!JW115</f>
        <v>0</v>
      </c>
      <c r="BC115" s="38">
        <f>Years!EV115 + Years!FH115 + Years!FT115 + Years!GF115 + Years!GR115 + Years!HD115 + Years!HP115 + Years!IB115 + Years!IN115 + Years!IZ115 + Years!JL115 + Years!JX115</f>
        <v>0</v>
      </c>
      <c r="BD115" s="38">
        <f>Years!EW115 + Years!FI115 + Years!FU115 + Years!GG115 + Years!GS115 + Years!HE115 + Years!HQ115 + Years!IC115 + Years!IO115 + Years!JA115 + Years!JM115 + Years!JY115</f>
        <v>0</v>
      </c>
      <c r="BE115" s="38">
        <f>Years!EX115 + Years!FJ115 + Years!FV115 + Years!GH115 + Years!GT115 + Years!HF115 + Years!HR115 + Years!ID115 + Years!IP115 + Years!JB115 + Years!JN115 + Years!JZ115</f>
        <v>0</v>
      </c>
      <c r="BF115" s="38">
        <f>Years!EY115 + Years!FK115 + Years!FW115 + Years!GI115 + Years!GU115 + Years!HG115 + Years!HS115 + Years!IE115 + Years!IQ115 + Years!JC115 + Years!JO115 + Years!KA115</f>
        <v>3</v>
      </c>
      <c r="BG115" s="38">
        <f>Years!EZ115 + Years!FL115 + Years!FX115 + Years!GJ115 + Years!GV115 + Years!HH115 + Years!HT115 + Years!IF115 + Years!IR115 + Years!JD115 + Years!JP115 + Years!KB115</f>
        <v>2</v>
      </c>
      <c r="BH115" s="38">
        <f>Years!FA115 + Years!FM115 + Years!FY115 + Years!GK115 + Years!GW115 + Years!HI115 + Years!HU115 + Years!IG115 + Years!IS115 + Years!JE115 + Years!JQ115 + Years!KC115</f>
        <v>1</v>
      </c>
      <c r="BI115" s="40">
        <f>Years!FB115 + Years!FN115 + Years!FZ115 + Years!GL115 + Years!GX115 + Years!HJ115 + Years!HV115 + Years!IH115 + Years!IT115 + Years!JF115 + Years!JR115 + Years!KD115</f>
        <v>3</v>
      </c>
    </row>
    <row r="116" spans="1:61" s="28" customFormat="1" x14ac:dyDescent="0.25">
      <c r="A116" s="38" t="s">
        <v>160</v>
      </c>
      <c r="B116" s="41">
        <f>Years!C116+Years!O116+Years!AA116+Years!AM116+Years!AY116+Years!BK116+Years!BW116+Years!CI116+Years!CU116</f>
        <v>0</v>
      </c>
      <c r="C116" s="38">
        <f>Years!D116+Years!P116+Years!AB116+Years!AN116+Years!AZ116+Years!BL116+Years!BX116+Years!CJ116+Years!CV116</f>
        <v>0</v>
      </c>
      <c r="D116" s="38">
        <f>Years!E116+Years!Q116+Years!AC116+Years!AO116+Years!BA116+Years!BM116+Years!BY116+Years!CK116+Years!CW116</f>
        <v>0</v>
      </c>
      <c r="E116" s="38">
        <f>Years!F116+Years!R116+Years!AD116+Years!AP116+Years!BB116+Years!BN116+Years!BZ116+Years!CL116+Years!CX116</f>
        <v>0</v>
      </c>
      <c r="F116" s="38">
        <f>Years!G116+Years!S116+Years!AE116+Years!AQ116+Years!BC116+Years!BO116+Years!CA116+Years!CM116+Years!CY116</f>
        <v>0</v>
      </c>
      <c r="G116" s="38">
        <f>Years!H116+Years!T116+Years!AF116+Years!AR116+Years!BD116+Years!BP116+Years!CB116+Years!CN116+Years!CZ116</f>
        <v>0</v>
      </c>
      <c r="H116" s="38">
        <f>Years!I116+Years!U116+Years!AG116+Years!AS116+Years!BE116+Years!BQ116+Years!CC116+Years!CO116+Years!DA116</f>
        <v>0</v>
      </c>
      <c r="I116" s="38">
        <f>Years!J116+Years!V116+Years!AH116+Years!AT116+Years!BF116+Years!BR116+Years!CD116+Years!CP116+Years!DB116</f>
        <v>0</v>
      </c>
      <c r="J116" s="38">
        <f>Years!K116+Years!W116+Years!AI116+Years!AU116+Years!BG116+Years!BS116+Years!CE116+Years!CQ116+Years!DC116</f>
        <v>0</v>
      </c>
      <c r="K116" s="38">
        <f t="shared" si="36"/>
        <v>0</v>
      </c>
      <c r="L116" s="38">
        <f t="shared" si="37"/>
        <v>0</v>
      </c>
      <c r="M116" s="40">
        <f t="shared" si="38"/>
        <v>0</v>
      </c>
      <c r="N116" s="42">
        <f>Years!C116 + Years!O116 + Years!AA116 + Years!AM116 + Years!AY116 + Years!BK116 + Years!BW116 + Years!CI116 + Years!CU116 + Years!DG116 + Years!EE116</f>
        <v>0</v>
      </c>
      <c r="O116" s="38">
        <f>Years!D116 + Years!P116 + Years!AB116 + Years!AN116 + Years!AZ116 + Years!BL116 + Years!BX116 + Years!CJ116 + Years!CV116 + Years!DH116 + Years!EF116</f>
        <v>0</v>
      </c>
      <c r="P116" s="38">
        <f>Years!E116 + Years!Q116 + Years!AC116 + Years!AO116 + Years!BA116 + Years!BM116 + Years!BY116 + Years!CK116 + Years!CW116 + Years!DI116 + Years!EG116</f>
        <v>0</v>
      </c>
      <c r="Q116" s="38">
        <f>Years!F116 + Years!R116 + Years!AD116 + Years!AP116 + Years!BB116 + Years!BN116 + Years!BZ116 + Years!CL116 + Years!CX116 + Years!DJ116 + Years!EH116</f>
        <v>0</v>
      </c>
      <c r="R116" s="38">
        <f>Years!G116 + Years!S116 + Years!AE116 + Years!AQ116 + Years!BC116 + Years!BO116 + Years!CA116 + Years!CM116 + Years!CY116 + Years!DK116 + Years!EI116</f>
        <v>0</v>
      </c>
      <c r="S116" s="38">
        <f>Years!H116 + Years!T116 + Years!AF116 + Years!AR116 + Years!BD116 + Years!BP116 + Years!CB116 + Years!CN116 + Years!CZ116 + Years!DL116 + Years!EJ116</f>
        <v>0</v>
      </c>
      <c r="T116" s="38">
        <f>Years!I116 + Years!U116 + Years!AG116 + Years!AS116 + Years!BE116 + Years!BQ116 + Years!CC116 + Years!CO116 + Years!DA116 + Years!DM116 + Years!EK116</f>
        <v>0</v>
      </c>
      <c r="U116" s="38">
        <f>Years!J116 + Years!V116 + Years!AH116 + Years!AT116 + Years!BF116 + Years!BR116 + Years!CD116 + Years!CP116 + Years!DB116 + Years!DN116 + Years!EL116</f>
        <v>0</v>
      </c>
      <c r="V116" s="38">
        <f>Years!K116 + Years!W116 + Years!AI116 + Years!AU116 + Years!BG116 + Years!BS116 + Years!CE116 + Years!CQ116 + Years!DC116 + Years!DO116 + Years!EM116</f>
        <v>0</v>
      </c>
      <c r="W116" s="38">
        <f t="shared" si="39"/>
        <v>0</v>
      </c>
      <c r="X116" s="38">
        <f t="shared" si="40"/>
        <v>0</v>
      </c>
      <c r="Y116" s="40">
        <f t="shared" si="41"/>
        <v>0</v>
      </c>
      <c r="Z116" s="42">
        <f>Years!BW116 + Years!CI116 + Years!CU116 + Years!DG116 + Years!DS116 + Years!EE116 + Years!EQ116 + Years!FC116 + Years!FO116 + Years!GA116 + Years!GM116 + Years!GY116</f>
        <v>1</v>
      </c>
      <c r="AA116" s="38">
        <f>Years!BX116 + Years!CJ116 + Years!CV116 + Years!DH116 + Years!DT116 + Years!EF116 + Years!ER116 + Years!FD116 + Years!FP116 + Years!GB116 + Years!GN116 + Years!GZ116</f>
        <v>1</v>
      </c>
      <c r="AB116" s="38">
        <f>Years!BY116 + Years!CK116 + Years!CW116 + Years!DI116 + Years!DU116 + Years!EG116 + Years!ES116 + Years!FE116 + Years!FQ116 + Years!GC116 + Years!GO116 + Years!HA116</f>
        <v>0</v>
      </c>
      <c r="AC116" s="38">
        <f>Years!BZ116 + Years!CL116 + Years!CX116 + Years!DJ116 + Years!DV116 + Years!EH116 + Years!ET116 + Years!FF116 + Years!FR116 + Years!GD116 + Years!GP116 + Years!HB116</f>
        <v>0</v>
      </c>
      <c r="AD116" s="38">
        <f>Years!CA116 + Years!CM116 + Years!CY116 + Years!DK116 + Years!DW116 + Years!EI116 + Years!EU116 + Years!FG116 + Years!FS116 + Years!GE116 + Years!GQ116 + Years!HC116</f>
        <v>0</v>
      </c>
      <c r="AE116" s="38">
        <f>Years!CB116 + Years!CN116 + Years!CZ116 + Years!DL116 + Years!DX116 + Years!EJ116 + Years!EV116 + Years!FH116 + Years!FT116 + Years!GF116 + Years!GR116 + Years!HD116</f>
        <v>0</v>
      </c>
      <c r="AF116" s="38">
        <f>Years!CC116 + Years!CO116 + Years!DA116 + Years!DM116 + Years!DY116 + Years!EK116 + Years!EW116 + Years!FI116 + Years!FU116 + Years!GG116 + Years!GS116 + Years!HE116</f>
        <v>0</v>
      </c>
      <c r="AG116" s="38">
        <f>Years!CD116 + Years!CP116 + Years!DB116 + Years!DN116 + Years!DZ116 + Years!EL116 + Years!EX116 + Years!FJ116 + Years!FV116 + Years!GH116 + Years!GT116 + Years!HF116</f>
        <v>0</v>
      </c>
      <c r="AH116" s="38">
        <f>Years!CE116 + Years!CQ116 + Years!DC116 + Years!DO116 + Years!EA116 + Years!EM116 + Years!EY116 + Years!FK116 + Years!FW116 + Years!GI116 + Years!GU116 + Years!HG116</f>
        <v>2</v>
      </c>
      <c r="AI116" s="38">
        <f t="shared" si="42"/>
        <v>1</v>
      </c>
      <c r="AJ116" s="38">
        <f t="shared" si="43"/>
        <v>1</v>
      </c>
      <c r="AK116" s="54">
        <f t="shared" si="44"/>
        <v>2</v>
      </c>
      <c r="AL116" s="42">
        <f>Years!DG116+Years!DS116+Years!EE116+Years!EQ116+Years!FC116+Years!FO116+Years!GA116+Years!GM116+Years!GY116+Years!HK116+Years!HW116+Years!II116</f>
        <v>1</v>
      </c>
      <c r="AM116" s="38">
        <f>Years!DH116+Years!DT116+Years!EF116+Years!ER116+Years!FD116+Years!FP116+Years!GB116+Years!GN116+Years!GZ116+Years!HL116+Years!HX116+Years!IJ116</f>
        <v>1</v>
      </c>
      <c r="AN116" s="38">
        <f>Years!DI116+Years!DU116+Years!EG116+Years!ES116+Years!FE116+Years!FQ116+Years!GC116+Years!GO116+Years!HA116+Years!HM116+Years!HY116+Years!IK116</f>
        <v>0</v>
      </c>
      <c r="AO116" s="38">
        <f>Years!DJ116+Years!DV116+Years!EH116+Years!ET116+Years!FF116+Years!FR116+Years!GD116+Years!GP116+Years!HB116+Years!HN116+Years!HZ116+Years!IL116</f>
        <v>0</v>
      </c>
      <c r="AP116" s="38">
        <f>Years!DK116+Years!DW116+Years!EI116+Years!EU116+Years!FG116+Years!FS116+Years!GE116+Years!GQ116+Years!HC116+Years!HO116+Years!IA116+Years!IM116</f>
        <v>0</v>
      </c>
      <c r="AQ116" s="38">
        <f>Years!DL116+Years!DX116+Years!EJ116+Years!EV116+Years!FH116+Years!FT116+Years!GF116+Years!GR116+Years!HD116+Years!HP116+Years!IB116+Years!IN116</f>
        <v>0</v>
      </c>
      <c r="AR116" s="38">
        <f>Years!DM116+Years!DY116+Years!EK116+Years!EW116+Years!FI116+Years!FU116+Years!GG116+Years!GS116+Years!HE116+Years!HQ116+Years!IC116+Years!IO116</f>
        <v>0</v>
      </c>
      <c r="AS116" s="38">
        <f>Years!DN116+Years!DZ116+Years!EL116+Years!EX116+Years!FJ116+Years!FV116+Years!GH116+Years!GT116+Years!HF116+Years!HR116+Years!ID116+Years!IP116</f>
        <v>0</v>
      </c>
      <c r="AT116" s="38">
        <f>Years!DO116+Years!EA116+Years!EM116+Years!EY116+Years!FK116+Years!FW116+Years!GI116+Years!GU116+Years!HG116+Years!HS116+Years!IE116+Years!IQ116</f>
        <v>2</v>
      </c>
      <c r="AU116" s="38">
        <f>Years!DP116+Years!EB116+Years!EN116+Years!EZ116+Years!FL116+Years!FX116+Years!GJ116+Years!GV116+Years!HH116+Years!HT116+Years!IF116+Years!IR116</f>
        <v>1</v>
      </c>
      <c r="AV116" s="38">
        <f>Years!DQ116+Years!EC116+Years!EO116+Years!FA116+Years!FM116+Years!FY116+Years!GK116+Years!GW116+Years!HI116+Years!HU116+Years!IG116+Years!IS116</f>
        <v>1</v>
      </c>
      <c r="AW116" s="40">
        <f>Years!DR116+Years!ED116+Years!EP116+Years!FB116+Years!FN116+Years!FZ116+Years!GL116+Years!GX116+Years!HJ116+Years!HV116+Years!IH116+Years!IT116</f>
        <v>2</v>
      </c>
      <c r="AX116" s="41">
        <f>Years!EQ116 + Years!FC116 + Years!FO116 + Years!GA116 + Years!GM116 + Years!GY116 + Years!HK116 + Years!HW116 + Years!II116 + Years!IU116 + Years!JG116 + Years!JS116</f>
        <v>1</v>
      </c>
      <c r="AY116" s="38">
        <f>Years!ER116 + Years!FD116 + Years!FP116 + Years!GB116 + Years!GN116 + Years!GZ116 + Years!HL116 + Years!HX116 + Years!IJ116 + Years!IV116 + Years!JH116 + Years!JT116</f>
        <v>1</v>
      </c>
      <c r="AZ116" s="38">
        <f>Years!ES116 + Years!FE116 + Years!FQ116 + Years!GC116 + Years!GO116 + Years!HA116 + Years!HM116 + Years!HY116 + Years!IK116 + Years!IW116 + Years!JI116 + Years!JU116</f>
        <v>0</v>
      </c>
      <c r="BA116" s="38">
        <f>Years!ET116 + Years!FF116 + Years!FR116 + Years!GD116 + Years!GP116 + Years!HB116 + Years!HN116 + Years!HZ116 + Years!IL116 + Years!IX116 + Years!JJ116 + Years!JV116</f>
        <v>0</v>
      </c>
      <c r="BB116" s="38">
        <f>Years!EU116 + Years!FG116 + Years!FS116 + Years!GE116 + Years!GQ116 + Years!HC116 + Years!HO116 + Years!IA116 + Years!IM116 + Years!IY116 + Years!JK116 + Years!JW116</f>
        <v>0</v>
      </c>
      <c r="BC116" s="38">
        <f>Years!EV116 + Years!FH116 + Years!FT116 + Years!GF116 + Years!GR116 + Years!HD116 + Years!HP116 + Years!IB116 + Years!IN116 + Years!IZ116 + Years!JL116 + Years!JX116</f>
        <v>0</v>
      </c>
      <c r="BD116" s="38">
        <f>Years!EW116 + Years!FI116 + Years!FU116 + Years!GG116 + Years!GS116 + Years!HE116 + Years!HQ116 + Years!IC116 + Years!IO116 + Years!JA116 + Years!JM116 + Years!JY116</f>
        <v>0</v>
      </c>
      <c r="BE116" s="38">
        <f>Years!EX116 + Years!FJ116 + Years!FV116 + Years!GH116 + Years!GT116 + Years!HF116 + Years!HR116 + Years!ID116 + Years!IP116 + Years!JB116 + Years!JN116 + Years!JZ116</f>
        <v>0</v>
      </c>
      <c r="BF116" s="38">
        <f>Years!EY116 + Years!FK116 + Years!FW116 + Years!GI116 + Years!GU116 + Years!HG116 + Years!HS116 + Years!IE116 + Years!IQ116 + Years!JC116 + Years!JO116 + Years!KA116</f>
        <v>2</v>
      </c>
      <c r="BG116" s="38">
        <f>Years!EZ116 + Years!FL116 + Years!FX116 + Years!GJ116 + Years!GV116 + Years!HH116 + Years!HT116 + Years!IF116 + Years!IR116 + Years!JD116 + Years!JP116 + Years!KB116</f>
        <v>1</v>
      </c>
      <c r="BH116" s="38">
        <f>Years!FA116 + Years!FM116 + Years!FY116 + Years!GK116 + Years!GW116 + Years!HI116 + Years!HU116 + Years!IG116 + Years!IS116 + Years!JE116 + Years!JQ116 + Years!KC116</f>
        <v>1</v>
      </c>
      <c r="BI116" s="40">
        <f>Years!FB116 + Years!FN116 + Years!FZ116 + Years!GL116 + Years!GX116 + Years!HJ116 + Years!HV116 + Years!IH116 + Years!IT116 + Years!JF116 + Years!JR116 + Years!KD116</f>
        <v>2</v>
      </c>
    </row>
    <row r="117" spans="1:61" s="28" customFormat="1" x14ac:dyDescent="0.25">
      <c r="A117" s="38" t="s">
        <v>161</v>
      </c>
      <c r="B117" s="41">
        <f>Years!C117+Years!O117+Years!AA117+Years!AM117+Years!AY117+Years!BK117+Years!BW117+Years!CI117+Years!CU117</f>
        <v>0</v>
      </c>
      <c r="C117" s="38">
        <f>Years!D117+Years!P117+Years!AB117+Years!AN117+Years!AZ117+Years!BL117+Years!BX117+Years!CJ117+Years!CV117</f>
        <v>0</v>
      </c>
      <c r="D117" s="38">
        <f>Years!E117+Years!Q117+Years!AC117+Years!AO117+Years!BA117+Years!BM117+Years!BY117+Years!CK117+Years!CW117</f>
        <v>0</v>
      </c>
      <c r="E117" s="38">
        <f>Years!F117+Years!R117+Years!AD117+Years!AP117+Years!BB117+Years!BN117+Years!BZ117+Years!CL117+Years!CX117</f>
        <v>0</v>
      </c>
      <c r="F117" s="38">
        <f>Years!G117+Years!S117+Years!AE117+Years!AQ117+Years!BC117+Years!BO117+Years!CA117+Years!CM117+Years!CY117</f>
        <v>0</v>
      </c>
      <c r="G117" s="38">
        <f>Years!H117+Years!T117+Years!AF117+Years!AR117+Years!BD117+Years!BP117+Years!CB117+Years!CN117+Years!CZ117</f>
        <v>0</v>
      </c>
      <c r="H117" s="38">
        <f>Years!I117+Years!U117+Years!AG117+Years!AS117+Years!BE117+Years!BQ117+Years!CC117+Years!CO117+Years!DA117</f>
        <v>0</v>
      </c>
      <c r="I117" s="38">
        <f>Years!J117+Years!V117+Years!AH117+Years!AT117+Years!BF117+Years!BR117+Years!CD117+Years!CP117+Years!DB117</f>
        <v>0</v>
      </c>
      <c r="J117" s="38">
        <f>Years!K117+Years!W117+Years!AI117+Years!AU117+Years!BG117+Years!BS117+Years!CE117+Years!CQ117+Years!DC117</f>
        <v>0</v>
      </c>
      <c r="K117" s="38">
        <f t="shared" si="36"/>
        <v>0</v>
      </c>
      <c r="L117" s="38">
        <f t="shared" si="37"/>
        <v>0</v>
      </c>
      <c r="M117" s="40">
        <f t="shared" si="38"/>
        <v>0</v>
      </c>
      <c r="N117" s="42">
        <f>Years!C117 + Years!O117 + Years!AA117 + Years!AM117 + Years!AY117 + Years!BK117 + Years!BW117 + Years!CI117 + Years!CU117 + Years!DG117 + Years!EE117</f>
        <v>0</v>
      </c>
      <c r="O117" s="38">
        <f>Years!D117 + Years!P117 + Years!AB117 + Years!AN117 + Years!AZ117 + Years!BL117 + Years!BX117 + Years!CJ117 + Years!CV117 + Years!DH117 + Years!EF117</f>
        <v>0</v>
      </c>
      <c r="P117" s="38">
        <f>Years!E117 + Years!Q117 + Years!AC117 + Years!AO117 + Years!BA117 + Years!BM117 + Years!BY117 + Years!CK117 + Years!CW117 + Years!DI117 + Years!EG117</f>
        <v>0</v>
      </c>
      <c r="Q117" s="38">
        <f>Years!F117 + Years!R117 + Years!AD117 + Years!AP117 + Years!BB117 + Years!BN117 + Years!BZ117 + Years!CL117 + Years!CX117 + Years!DJ117 + Years!EH117</f>
        <v>0</v>
      </c>
      <c r="R117" s="38">
        <f>Years!G117 + Years!S117 + Years!AE117 + Years!AQ117 + Years!BC117 + Years!BO117 + Years!CA117 + Years!CM117 + Years!CY117 + Years!DK117 + Years!EI117</f>
        <v>0</v>
      </c>
      <c r="S117" s="38">
        <f>Years!H117 + Years!T117 + Years!AF117 + Years!AR117 + Years!BD117 + Years!BP117 + Years!CB117 + Years!CN117 + Years!CZ117 + Years!DL117 + Years!EJ117</f>
        <v>0</v>
      </c>
      <c r="T117" s="38">
        <f>Years!I117 + Years!U117 + Years!AG117 + Years!AS117 + Years!BE117 + Years!BQ117 + Years!CC117 + Years!CO117 + Years!DA117 + Years!DM117 + Years!EK117</f>
        <v>0</v>
      </c>
      <c r="U117" s="38">
        <f>Years!J117 + Years!V117 + Years!AH117 + Years!AT117 + Years!BF117 + Years!BR117 + Years!CD117 + Years!CP117 + Years!DB117 + Years!DN117 + Years!EL117</f>
        <v>0</v>
      </c>
      <c r="V117" s="38">
        <f>Years!K117 + Years!W117 + Years!AI117 + Years!AU117 + Years!BG117 + Years!BS117 + Years!CE117 + Years!CQ117 + Years!DC117 + Years!DO117 + Years!EM117</f>
        <v>0</v>
      </c>
      <c r="W117" s="38">
        <f t="shared" si="39"/>
        <v>0</v>
      </c>
      <c r="X117" s="38">
        <f t="shared" si="40"/>
        <v>0</v>
      </c>
      <c r="Y117" s="40">
        <f t="shared" si="41"/>
        <v>0</v>
      </c>
      <c r="Z117" s="42">
        <f>Years!BW117 + Years!CI117 + Years!CU117 + Years!DG117 + Years!DS117 + Years!EE117 + Years!EQ117 + Years!FC117 + Years!FO117 + Years!GA117 + Years!GM117 + Years!GY117</f>
        <v>0</v>
      </c>
      <c r="AA117" s="38">
        <f>Years!BX117 + Years!CJ117 + Years!CV117 + Years!DH117 + Years!DT117 + Years!EF117 + Years!ER117 + Years!FD117 + Years!FP117 + Years!GB117 + Years!GN117 + Years!GZ117</f>
        <v>1</v>
      </c>
      <c r="AB117" s="38">
        <f>Years!BY117 + Years!CK117 + Years!CW117 + Years!DI117 + Years!DU117 + Years!EG117 + Years!ES117 + Years!FE117 + Years!FQ117 + Years!GC117 + Years!GO117 + Years!HA117</f>
        <v>0</v>
      </c>
      <c r="AC117" s="38">
        <f>Years!BZ117 + Years!CL117 + Years!CX117 + Years!DJ117 + Years!DV117 + Years!EH117 + Years!ET117 + Years!FF117 + Years!FR117 + Years!GD117 + Years!GP117 + Years!HB117</f>
        <v>0</v>
      </c>
      <c r="AD117" s="38">
        <f>Years!CA117 + Years!CM117 + Years!CY117 + Years!DK117 + Years!DW117 + Years!EI117 + Years!EU117 + Years!FG117 + Years!FS117 + Years!GE117 + Years!GQ117 + Years!HC117</f>
        <v>1</v>
      </c>
      <c r="AE117" s="38">
        <f>Years!CB117 + Years!CN117 + Years!CZ117 + Years!DL117 + Years!DX117 + Years!EJ117 + Years!EV117 + Years!FH117 + Years!FT117 + Years!GF117 + Years!GR117 + Years!HD117</f>
        <v>0</v>
      </c>
      <c r="AF117" s="38">
        <f>Years!CC117 + Years!CO117 + Years!DA117 + Years!DM117 + Years!DY117 + Years!EK117 + Years!EW117 + Years!FI117 + Years!FU117 + Years!GG117 + Years!GS117 + Years!HE117</f>
        <v>2</v>
      </c>
      <c r="AG117" s="38">
        <f>Years!CD117 + Years!CP117 + Years!DB117 + Years!DN117 + Years!DZ117 + Years!EL117 + Years!EX117 + Years!FJ117 + Years!FV117 + Years!GH117 + Years!GT117 + Years!HF117</f>
        <v>0</v>
      </c>
      <c r="AH117" s="38">
        <f>Years!CE117 + Years!CQ117 + Years!DC117 + Years!DO117 + Years!EA117 + Years!EM117 + Years!EY117 + Years!FK117 + Years!FW117 + Years!GI117 + Years!GU117 + Years!HG117</f>
        <v>0</v>
      </c>
      <c r="AI117" s="38">
        <f t="shared" si="42"/>
        <v>1</v>
      </c>
      <c r="AJ117" s="38">
        <f t="shared" si="43"/>
        <v>1</v>
      </c>
      <c r="AK117" s="54">
        <f t="shared" si="44"/>
        <v>2</v>
      </c>
      <c r="AL117" s="42">
        <f>Years!DG117+Years!DS117+Years!EE117+Years!EQ117+Years!FC117+Years!FO117+Years!GA117+Years!GM117+Years!GY117+Years!HK117+Years!HW117+Years!II117</f>
        <v>0</v>
      </c>
      <c r="AM117" s="38">
        <f>Years!DH117+Years!DT117+Years!EF117+Years!ER117+Years!FD117+Years!FP117+Years!GB117+Years!GN117+Years!GZ117+Years!HL117+Years!HX117+Years!IJ117</f>
        <v>1</v>
      </c>
      <c r="AN117" s="38">
        <f>Years!DI117+Years!DU117+Years!EG117+Years!ES117+Years!FE117+Years!FQ117+Years!GC117+Years!GO117+Years!HA117+Years!HM117+Years!HY117+Years!IK117</f>
        <v>0</v>
      </c>
      <c r="AO117" s="38">
        <f>Years!DJ117+Years!DV117+Years!EH117+Years!ET117+Years!FF117+Years!FR117+Years!GD117+Years!GP117+Years!HB117+Years!HN117+Years!HZ117+Years!IL117</f>
        <v>0</v>
      </c>
      <c r="AP117" s="38">
        <f>Years!DK117+Years!DW117+Years!EI117+Years!EU117+Years!FG117+Years!FS117+Years!GE117+Years!GQ117+Years!HC117+Years!HO117+Years!IA117+Years!IM117</f>
        <v>1</v>
      </c>
      <c r="AQ117" s="38">
        <f>Years!DL117+Years!DX117+Years!EJ117+Years!EV117+Years!FH117+Years!FT117+Years!GF117+Years!GR117+Years!HD117+Years!HP117+Years!IB117+Years!IN117</f>
        <v>0</v>
      </c>
      <c r="AR117" s="38">
        <f>Years!DM117+Years!DY117+Years!EK117+Years!EW117+Years!FI117+Years!FU117+Years!GG117+Years!GS117+Years!HE117+Years!HQ117+Years!IC117+Years!IO117</f>
        <v>2</v>
      </c>
      <c r="AS117" s="38">
        <f>Years!DN117+Years!DZ117+Years!EL117+Years!EX117+Years!FJ117+Years!FV117+Years!GH117+Years!GT117+Years!HF117+Years!HR117+Years!ID117+Years!IP117</f>
        <v>0</v>
      </c>
      <c r="AT117" s="38">
        <f>Years!DO117+Years!EA117+Years!EM117+Years!EY117+Years!FK117+Years!FW117+Years!GI117+Years!GU117+Years!HG117+Years!HS117+Years!IE117+Years!IQ117</f>
        <v>0</v>
      </c>
      <c r="AU117" s="38">
        <f>Years!DP117+Years!EB117+Years!EN117+Years!EZ117+Years!FL117+Years!FX117+Years!GJ117+Years!GV117+Years!HH117+Years!HT117+Years!IF117+Years!IR117</f>
        <v>1</v>
      </c>
      <c r="AV117" s="38">
        <f>Years!DQ117+Years!EC117+Years!EO117+Years!FA117+Years!FM117+Years!FY117+Years!GK117+Years!GW117+Years!HI117+Years!HU117+Years!IG117+Years!IS117</f>
        <v>1</v>
      </c>
      <c r="AW117" s="40">
        <f>Years!DR117+Years!ED117+Years!EP117+Years!FB117+Years!FN117+Years!FZ117+Years!GL117+Years!GX117+Years!HJ117+Years!HV117+Years!IH117+Years!IT117</f>
        <v>2</v>
      </c>
      <c r="AX117" s="41">
        <f>Years!EQ117 + Years!FC117 + Years!FO117 + Years!GA117 + Years!GM117 + Years!GY117 + Years!HK117 + Years!HW117 + Years!II117 + Years!IU117 + Years!JG117 + Years!JS117</f>
        <v>0</v>
      </c>
      <c r="AY117" s="38">
        <f>Years!ER117 + Years!FD117 + Years!FP117 + Years!GB117 + Years!GN117 + Years!GZ117 + Years!HL117 + Years!HX117 + Years!IJ117 + Years!IV117 + Years!JH117 + Years!JT117</f>
        <v>1</v>
      </c>
      <c r="AZ117" s="38">
        <f>Years!ES117 + Years!FE117 + Years!FQ117 + Years!GC117 + Years!GO117 + Years!HA117 + Years!HM117 + Years!HY117 + Years!IK117 + Years!IW117 + Years!JI117 + Years!JU117</f>
        <v>0</v>
      </c>
      <c r="BA117" s="38">
        <f>Years!ET117 + Years!FF117 + Years!FR117 + Years!GD117 + Years!GP117 + Years!HB117 + Years!HN117 + Years!HZ117 + Years!IL117 + Years!IX117 + Years!JJ117 + Years!JV117</f>
        <v>0</v>
      </c>
      <c r="BB117" s="38">
        <f>Years!EU117 + Years!FG117 + Years!FS117 + Years!GE117 + Years!GQ117 + Years!HC117 + Years!HO117 + Years!IA117 + Years!IM117 + Years!IY117 + Years!JK117 + Years!JW117</f>
        <v>1</v>
      </c>
      <c r="BC117" s="38">
        <f>Years!EV117 + Years!FH117 + Years!FT117 + Years!GF117 + Years!GR117 + Years!HD117 + Years!HP117 + Years!IB117 + Years!IN117 + Years!IZ117 + Years!JL117 + Years!JX117</f>
        <v>0</v>
      </c>
      <c r="BD117" s="38">
        <f>Years!EW117 + Years!FI117 + Years!FU117 + Years!GG117 + Years!GS117 + Years!HE117 + Years!HQ117 + Years!IC117 + Years!IO117 + Years!JA117 + Years!JM117 + Years!JY117</f>
        <v>2</v>
      </c>
      <c r="BE117" s="38">
        <f>Years!EX117 + Years!FJ117 + Years!FV117 + Years!GH117 + Years!GT117 + Years!HF117 + Years!HR117 + Years!ID117 + Years!IP117 + Years!JB117 + Years!JN117 + Years!JZ117</f>
        <v>0</v>
      </c>
      <c r="BF117" s="38">
        <f>Years!EY117 + Years!FK117 + Years!FW117 + Years!GI117 + Years!GU117 + Years!HG117 + Years!HS117 + Years!IE117 + Years!IQ117 + Years!JC117 + Years!JO117 + Years!KA117</f>
        <v>0</v>
      </c>
      <c r="BG117" s="38">
        <f>Years!EZ117 + Years!FL117 + Years!FX117 + Years!GJ117 + Years!GV117 + Years!HH117 + Years!HT117 + Years!IF117 + Years!IR117 + Years!JD117 + Years!JP117 + Years!KB117</f>
        <v>1</v>
      </c>
      <c r="BH117" s="38">
        <f>Years!FA117 + Years!FM117 + Years!FY117 + Years!GK117 + Years!GW117 + Years!HI117 + Years!HU117 + Years!IG117 + Years!IS117 + Years!JE117 + Years!JQ117 + Years!KC117</f>
        <v>1</v>
      </c>
      <c r="BI117" s="40">
        <f>Years!FB117 + Years!FN117 + Years!FZ117 + Years!GL117 + Years!GX117 + Years!HJ117 + Years!HV117 + Years!IH117 + Years!IT117 + Years!JF117 + Years!JR117 + Years!KD117</f>
        <v>2</v>
      </c>
    </row>
    <row r="118" spans="1:61" s="28" customFormat="1" x14ac:dyDescent="0.25">
      <c r="A118" s="38" t="s">
        <v>136</v>
      </c>
      <c r="B118" s="41">
        <f>Years!C118+Years!O118+Years!AA118+Years!AM118+Years!AY118+Years!BK118+Years!BW118+Years!CI118+Years!CU118</f>
        <v>20</v>
      </c>
      <c r="C118" s="38">
        <f>Years!D118+Years!P118+Years!AB118+Years!AN118+Years!AZ118+Years!BL118+Years!BX118+Years!CJ118+Years!CV118</f>
        <v>4</v>
      </c>
      <c r="D118" s="38">
        <f>Years!E118+Years!Q118+Years!AC118+Years!AO118+Years!BA118+Years!BM118+Years!BY118+Years!CK118+Years!CW118</f>
        <v>0</v>
      </c>
      <c r="E118" s="38">
        <f>Years!F118+Years!R118+Years!AD118+Years!AP118+Years!BB118+Years!BN118+Years!BZ118+Years!CL118+Years!CX118</f>
        <v>0</v>
      </c>
      <c r="F118" s="38">
        <f>Years!G118+Years!S118+Years!AE118+Years!AQ118+Years!BC118+Years!BO118+Years!CA118+Years!CM118+Years!CY118</f>
        <v>1</v>
      </c>
      <c r="G118" s="38">
        <f>Years!H118+Years!T118+Years!AF118+Years!AR118+Years!BD118+Years!BP118+Years!CB118+Years!CN118+Years!CZ118</f>
        <v>1</v>
      </c>
      <c r="H118" s="38">
        <f>Years!I118+Years!U118+Years!AG118+Years!AS118+Years!BE118+Years!BQ118+Years!CC118+Years!CO118+Years!DA118</f>
        <v>9</v>
      </c>
      <c r="I118" s="38">
        <f>Years!J118+Years!V118+Years!AH118+Years!AT118+Years!BF118+Years!BR118+Years!CD118+Years!CP118+Years!DB118</f>
        <v>12</v>
      </c>
      <c r="J118" s="38">
        <f>Years!K118+Years!W118+Years!AI118+Years!AU118+Years!BG118+Years!BS118+Years!CE118+Years!CQ118+Years!DC118</f>
        <v>5</v>
      </c>
      <c r="K118" s="38">
        <f t="shared" si="36"/>
        <v>33</v>
      </c>
      <c r="L118" s="38">
        <f t="shared" si="37"/>
        <v>5</v>
      </c>
      <c r="M118" s="40">
        <f t="shared" si="38"/>
        <v>26</v>
      </c>
      <c r="N118" s="42">
        <f>Years!C118 + Years!O118 + Years!AA118 + Years!AM118 + Years!AY118 + Years!BK118 + Years!BW118 + Years!CI118 + Years!CU118 + Years!DG118 + Years!EE118</f>
        <v>32</v>
      </c>
      <c r="O118" s="38">
        <f>Years!D118 + Years!P118 + Years!AB118 + Years!AN118 + Years!AZ118 + Years!BL118 + Years!BX118 + Years!CJ118 + Years!CV118 + Years!DH118 + Years!EF118</f>
        <v>9</v>
      </c>
      <c r="P118" s="38">
        <f>Years!E118 + Years!Q118 + Years!AC118 + Years!AO118 + Years!BA118 + Years!BM118 + Years!BY118 + Years!CK118 + Years!CW118 + Years!DI118 + Years!EG118</f>
        <v>1</v>
      </c>
      <c r="Q118" s="38">
        <f>Years!F118 + Years!R118 + Years!AD118 + Years!AP118 + Years!BB118 + Years!BN118 + Years!BZ118 + Years!CL118 + Years!CX118 + Years!DJ118 + Years!EH118</f>
        <v>2</v>
      </c>
      <c r="R118" s="38">
        <f>Years!G118 + Years!S118 + Years!AE118 + Years!AQ118 + Years!BC118 + Years!BO118 + Years!CA118 + Years!CM118 + Years!CY118 + Years!DK118 + Years!EI118</f>
        <v>1</v>
      </c>
      <c r="S118" s="38">
        <f>Years!H118 + Years!T118 + Years!AF118 + Years!AR118 + Years!BD118 + Years!BP118 + Years!CB118 + Years!CN118 + Years!CZ118 + Years!DL118 + Years!EJ118</f>
        <v>1</v>
      </c>
      <c r="T118" s="38">
        <f>Years!I118 + Years!U118 + Years!AG118 + Years!AS118 + Years!BE118 + Years!BQ118 + Years!CC118 + Years!CO118 + Years!DA118 + Years!DM118 + Years!EK118</f>
        <v>19</v>
      </c>
      <c r="U118" s="38">
        <f>Years!J118 + Years!V118 + Years!AH118 + Years!AT118 + Years!BF118 + Years!BR118 + Years!CD118 + Years!CP118 + Years!DB118 + Years!DN118 + Years!EL118</f>
        <v>21</v>
      </c>
      <c r="V118" s="38">
        <f>Years!K118 + Years!W118 + Years!AI118 + Years!AU118 + Years!BG118 + Years!BS118 + Years!CE118 + Years!CQ118 + Years!DC118 + Years!DO118 + Years!EM118</f>
        <v>6</v>
      </c>
      <c r="W118" s="38">
        <f t="shared" si="39"/>
        <v>34</v>
      </c>
      <c r="X118" s="38">
        <f t="shared" si="40"/>
        <v>12</v>
      </c>
      <c r="Y118" s="40">
        <f t="shared" si="41"/>
        <v>46</v>
      </c>
      <c r="Z118" s="42">
        <f>Years!BW118 + Years!CI118 + Years!CU118 + Years!DG118 + Years!DS118 + Years!EE118 + Years!EQ118 + Years!FC118 + Years!FO118 + Years!GA118 + Years!GM118 + Years!GY118</f>
        <v>117</v>
      </c>
      <c r="AA118" s="38">
        <f>Years!BX118 + Years!CJ118 + Years!CV118 + Years!DH118 + Years!DT118 + Years!EF118 + Years!ER118 + Years!FD118 + Years!FP118 + Years!GB118 + Years!GN118 + Years!GZ118</f>
        <v>20</v>
      </c>
      <c r="AB118" s="38">
        <f>Years!BY118 + Years!CK118 + Years!CW118 + Years!DI118 + Years!DU118 + Years!EG118 + Years!ES118 + Years!FE118 + Years!FQ118 + Years!GC118 + Years!GO118 + Years!HA118</f>
        <v>6</v>
      </c>
      <c r="AC118" s="38">
        <f>Years!BZ118 + Years!CL118 + Years!CX118 + Years!DJ118 + Years!DV118 + Years!EH118 + Years!ET118 + Years!FF118 + Years!FR118 + Years!GD118 + Years!GP118 + Years!HB118</f>
        <v>4</v>
      </c>
      <c r="AD118" s="38">
        <f>Years!CA118 + Years!CM118 + Years!CY118 + Years!DK118 + Years!DW118 + Years!EI118 + Years!EU118 + Years!FG118 + Years!FS118 + Years!GE118 + Years!GQ118 + Years!HC118</f>
        <v>5</v>
      </c>
      <c r="AE118" s="38">
        <f>Years!CB118 + Years!CN118 + Years!CZ118 + Years!DL118 + Years!DX118 + Years!EJ118 + Years!EV118 + Years!FH118 + Years!FT118 + Years!GF118 + Years!GR118 + Years!HD118</f>
        <v>1</v>
      </c>
      <c r="AF118" s="38">
        <f>Years!CC118 + Years!CO118 + Years!DA118 + Years!DM118 + Years!DY118 + Years!EK118 + Years!EW118 + Years!FI118 + Years!FU118 + Years!GG118 + Years!GS118 + Years!HE118</f>
        <v>71</v>
      </c>
      <c r="AG118" s="38">
        <f>Years!CD118 + Years!CP118 + Years!DB118 + Years!DN118 + Years!DZ118 + Years!EL118 + Years!EX118 + Years!FJ118 + Years!FV118 + Years!GH118 + Years!GT118 + Years!HF118</f>
        <v>63</v>
      </c>
      <c r="AH118" s="38">
        <f>Years!CE118 + Years!CQ118 + Years!DC118 + Years!DO118 + Years!EA118 + Years!EM118 + Years!EY118 + Years!FK118 + Years!FW118 + Years!GI118 + Years!GU118 + Years!HG118</f>
        <v>19</v>
      </c>
      <c r="AI118" s="38">
        <f t="shared" si="42"/>
        <v>128</v>
      </c>
      <c r="AJ118" s="38">
        <f t="shared" si="43"/>
        <v>25</v>
      </c>
      <c r="AK118" s="54">
        <f t="shared" si="44"/>
        <v>153</v>
      </c>
      <c r="AL118" s="42">
        <f>Years!DG118+Years!DS118+Years!EE118+Years!EQ118+Years!FC118+Years!FO118+Years!GA118+Years!GM118+Years!GY118+Years!HK118+Years!HW118+Years!II118</f>
        <v>97</v>
      </c>
      <c r="AM118" s="38">
        <f>Years!DH118+Years!DT118+Years!EF118+Years!ER118+Years!FD118+Years!FP118+Years!GB118+Years!GN118+Years!GZ118+Years!HL118+Years!HX118+Years!IJ118</f>
        <v>16</v>
      </c>
      <c r="AN118" s="38">
        <f>Years!DI118+Years!DU118+Years!EG118+Years!ES118+Years!FE118+Years!FQ118+Years!GC118+Years!GO118+Years!HA118+Years!HM118+Years!HY118+Years!IK118</f>
        <v>6</v>
      </c>
      <c r="AO118" s="38">
        <f>Years!DJ118+Years!DV118+Years!EH118+Years!ET118+Years!FF118+Years!FR118+Years!GD118+Years!GP118+Years!HB118+Years!HN118+Years!HZ118+Years!IL118</f>
        <v>4</v>
      </c>
      <c r="AP118" s="38">
        <f>Years!DK118+Years!DW118+Years!EI118+Years!EU118+Years!FG118+Years!FS118+Years!GE118+Years!GQ118+Years!HC118+Years!HO118+Years!IA118+Years!IM118</f>
        <v>4</v>
      </c>
      <c r="AQ118" s="38">
        <f>Years!DL118+Years!DX118+Years!EJ118+Years!EV118+Years!FH118+Years!FT118+Years!GF118+Years!GR118+Years!HD118+Years!HP118+Years!IB118+Years!IN118</f>
        <v>0</v>
      </c>
      <c r="AR118" s="38">
        <f>Years!DM118+Years!DY118+Years!EK118+Years!EW118+Years!FI118+Years!FU118+Years!GG118+Years!GS118+Years!HE118+Years!HQ118+Years!IC118+Years!IO118</f>
        <v>62</v>
      </c>
      <c r="AS118" s="38">
        <f>Years!DN118+Years!DZ118+Years!EL118+Years!EX118+Years!FJ118+Years!FV118+Years!GH118+Years!GT118+Years!HF118+Years!HR118+Years!ID118+Years!IP118</f>
        <v>51</v>
      </c>
      <c r="AT118" s="38">
        <f>Years!DO118+Years!EA118+Years!EM118+Years!EY118+Years!FK118+Years!FW118+Years!GI118+Years!GU118+Years!HG118+Years!HS118+Years!IE118+Years!IQ118</f>
        <v>14</v>
      </c>
      <c r="AU118" s="38">
        <f>Years!DP118+Years!EB118+Years!EN118+Years!EZ118+Years!FL118+Years!FX118+Years!GJ118+Years!GV118+Years!HH118+Years!HT118+Years!IF118+Years!IR118</f>
        <v>107</v>
      </c>
      <c r="AV118" s="38">
        <f>Years!DQ118+Years!EC118+Years!EO118+Years!FA118+Years!FM118+Years!FY118+Years!GK118+Years!GW118+Years!HI118+Years!HU118+Years!IG118+Years!IS118</f>
        <v>20</v>
      </c>
      <c r="AW118" s="40">
        <f>Years!DR118+Years!ED118+Years!EP118+Years!FB118+Years!FN118+Years!FZ118+Years!GL118+Years!GX118+Years!HJ118+Years!HV118+Years!IH118+Years!IT118</f>
        <v>127</v>
      </c>
      <c r="AX118" s="41">
        <f>Years!EQ118 + Years!FC118 + Years!FO118 + Years!GA118 + Years!GM118 + Years!GY118 + Years!HK118 + Years!HW118 + Years!II118 + Years!IU118 + Years!JG118 + Years!JS118</f>
        <v>81</v>
      </c>
      <c r="AY118" s="38">
        <f>Years!ER118 + Years!FD118 + Years!FP118 + Years!GB118 + Years!GN118 + Years!GZ118 + Years!HL118 + Years!HX118 + Years!IJ118 + Years!IV118 + Years!JH118 + Years!JT118</f>
        <v>8</v>
      </c>
      <c r="AZ118" s="38">
        <f>Years!ES118 + Years!FE118 + Years!FQ118 + Years!GC118 + Years!GO118 + Years!HA118 + Years!HM118 + Years!HY118 + Years!IK118 + Years!IW118 + Years!JI118 + Years!JU118</f>
        <v>4</v>
      </c>
      <c r="BA118" s="38">
        <f>Years!ET118 + Years!FF118 + Years!FR118 + Years!GD118 + Years!GP118 + Years!HB118 + Years!HN118 + Years!HZ118 + Years!IL118 + Years!IX118 + Years!JJ118 + Years!JV118</f>
        <v>1</v>
      </c>
      <c r="BB118" s="38">
        <f>Years!EU118 + Years!FG118 + Years!FS118 + Years!GE118 + Years!GQ118 + Years!HC118 + Years!HO118 + Years!IA118 + Years!IM118 + Years!IY118 + Years!JK118 + Years!JW118</f>
        <v>4</v>
      </c>
      <c r="BC118" s="38">
        <f>Years!EV118 + Years!FH118 + Years!FT118 + Years!GF118 + Years!GR118 + Years!HD118 + Years!HP118 + Years!IB118 + Years!IN118 + Years!IZ118 + Years!JL118 + Years!JX118</f>
        <v>0</v>
      </c>
      <c r="BD118" s="38">
        <f>Years!EW118 + Years!FI118 + Years!FU118 + Years!GG118 + Years!GS118 + Years!HE118 + Years!HQ118 + Years!IC118 + Years!IO118 + Years!JA118 + Years!JM118 + Years!JY118</f>
        <v>46</v>
      </c>
      <c r="BE118" s="38">
        <f>Years!EX118 + Years!FJ118 + Years!FV118 + Years!GH118 + Years!GT118 + Years!HF118 + Years!HR118 + Years!ID118 + Years!IP118 + Years!JB118 + Years!JN118 + Years!JZ118</f>
        <v>40</v>
      </c>
      <c r="BF118" s="38">
        <f>Years!EY118 + Years!FK118 + Years!FW118 + Years!GI118 + Years!GU118 + Years!HG118 + Years!HS118 + Years!IE118 + Years!IQ118 + Years!JC118 + Years!JO118 + Years!KA118</f>
        <v>12</v>
      </c>
      <c r="BG118" s="38">
        <f>Years!EZ118 + Years!FL118 + Years!FX118 + Years!GJ118 + Years!GV118 + Years!HH118 + Years!HT118 + Years!IF118 + Years!IR118 + Years!JD118 + Years!JP118 + Years!KB118</f>
        <v>89</v>
      </c>
      <c r="BH118" s="38">
        <f>Years!FA118 + Years!FM118 + Years!FY118 + Years!GK118 + Years!GW118 + Years!HI118 + Years!HU118 + Years!IG118 + Years!IS118 + Years!JE118 + Years!JQ118 + Years!KC118</f>
        <v>9</v>
      </c>
      <c r="BI118" s="40">
        <f>Years!FB118 + Years!FN118 + Years!FZ118 + Years!GL118 + Years!GX118 + Years!HJ118 + Years!HV118 + Years!IH118 + Years!IT118 + Years!JF118 + Years!JR118 + Years!KD118</f>
        <v>98</v>
      </c>
    </row>
    <row r="119" spans="1:61" s="28" customFormat="1" x14ac:dyDescent="0.25">
      <c r="A119" s="38" t="s">
        <v>137</v>
      </c>
      <c r="B119" s="41">
        <f>Years!C119+Years!O119+Years!AA119+Years!AM119+Years!AY119+Years!BK119+Years!BW119+Years!CI119+Years!CU119</f>
        <v>4</v>
      </c>
      <c r="C119" s="38">
        <f>Years!D119+Years!P119+Years!AB119+Years!AN119+Years!AZ119+Years!BL119+Years!BX119+Years!CJ119+Years!CV119</f>
        <v>7</v>
      </c>
      <c r="D119" s="38">
        <f>Years!E119+Years!Q119+Years!AC119+Years!AO119+Years!BA119+Years!BM119+Years!BY119+Years!CK119+Years!CW119</f>
        <v>2</v>
      </c>
      <c r="E119" s="38">
        <f>Years!F119+Years!R119+Years!AD119+Years!AP119+Years!BB119+Years!BN119+Years!BZ119+Years!CL119+Years!CX119</f>
        <v>2</v>
      </c>
      <c r="F119" s="38">
        <f>Years!G119+Years!S119+Years!AE119+Years!AQ119+Years!BC119+Years!BO119+Years!CA119+Years!CM119+Years!CY119</f>
        <v>1</v>
      </c>
      <c r="G119" s="38">
        <f>Years!H119+Years!T119+Years!AF119+Years!AR119+Years!BD119+Years!BP119+Years!CB119+Years!CN119+Years!CZ119</f>
        <v>0</v>
      </c>
      <c r="H119" s="38">
        <f>Years!I119+Years!U119+Years!AG119+Years!AS119+Years!BE119+Years!BQ119+Years!CC119+Years!CO119+Years!DA119</f>
        <v>7</v>
      </c>
      <c r="I119" s="38">
        <f>Years!J119+Years!V119+Years!AH119+Years!AT119+Years!BF119+Years!BR119+Years!CD119+Years!CP119+Years!DB119</f>
        <v>7</v>
      </c>
      <c r="J119" s="38">
        <f>Years!K119+Years!W119+Years!AI119+Years!AU119+Years!BG119+Years!BS119+Years!CE119+Years!CQ119+Years!DC119</f>
        <v>2</v>
      </c>
      <c r="K119" s="38">
        <f t="shared" si="36"/>
        <v>14</v>
      </c>
      <c r="L119" s="38">
        <f t="shared" si="37"/>
        <v>9</v>
      </c>
      <c r="M119" s="40">
        <f t="shared" si="38"/>
        <v>16</v>
      </c>
      <c r="N119" s="42">
        <f>Years!C119 + Years!O119 + Years!AA119 + Years!AM119 + Years!AY119 + Years!BK119 + Years!BW119 + Years!CI119 + Years!CU119 + Years!DG119 + Years!EE119</f>
        <v>11</v>
      </c>
      <c r="O119" s="38">
        <f>Years!D119 + Years!P119 + Years!AB119 + Years!AN119 + Years!AZ119 + Years!BL119 + Years!BX119 + Years!CJ119 + Years!CV119 + Years!DH119 + Years!EF119</f>
        <v>12</v>
      </c>
      <c r="P119" s="38">
        <f>Years!E119 + Years!Q119 + Years!AC119 + Years!AO119 + Years!BA119 + Years!BM119 + Years!BY119 + Years!CK119 + Years!CW119 + Years!DI119 + Years!EG119</f>
        <v>2</v>
      </c>
      <c r="Q119" s="38">
        <f>Years!F119 + Years!R119 + Years!AD119 + Years!AP119 + Years!BB119 + Years!BN119 + Years!BZ119 + Years!CL119 + Years!CX119 + Years!DJ119 + Years!EH119</f>
        <v>3</v>
      </c>
      <c r="R119" s="38">
        <f>Years!G119 + Years!S119 + Years!AE119 + Years!AQ119 + Years!BC119 + Years!BO119 + Years!CA119 + Years!CM119 + Years!CY119 + Years!DK119 + Years!EI119</f>
        <v>1</v>
      </c>
      <c r="S119" s="38">
        <f>Years!H119 + Years!T119 + Years!AF119 + Years!AR119 + Years!BD119 + Years!BP119 + Years!CB119 + Years!CN119 + Years!CZ119 + Years!DL119 + Years!EJ119</f>
        <v>0</v>
      </c>
      <c r="T119" s="38">
        <f>Years!I119 + Years!U119 + Years!AG119 + Years!AS119 + Years!BE119 + Years!BQ119 + Years!CC119 + Years!CO119 + Years!DA119 + Years!DM119 + Years!EK119</f>
        <v>14</v>
      </c>
      <c r="U119" s="38">
        <f>Years!J119 + Years!V119 + Years!AH119 + Years!AT119 + Years!BF119 + Years!BR119 + Years!CD119 + Years!CP119 + Years!DB119 + Years!DN119 + Years!EL119</f>
        <v>13</v>
      </c>
      <c r="V119" s="38">
        <f>Years!K119 + Years!W119 + Years!AI119 + Years!AU119 + Years!BG119 + Years!BS119 + Years!CE119 + Years!CQ119 + Years!DC119 + Years!DO119 + Years!EM119</f>
        <v>2</v>
      </c>
      <c r="W119" s="38">
        <f t="shared" si="39"/>
        <v>14</v>
      </c>
      <c r="X119" s="38">
        <f t="shared" si="40"/>
        <v>15</v>
      </c>
      <c r="Y119" s="40">
        <f t="shared" si="41"/>
        <v>29</v>
      </c>
      <c r="Z119" s="42">
        <f>Years!BW119 + Years!CI119 + Years!CU119 + Years!DG119 + Years!DS119 + Years!EE119 + Years!EQ119 + Years!FC119 + Years!FO119 + Years!GA119 + Years!GM119 + Years!GY119</f>
        <v>34</v>
      </c>
      <c r="AA119" s="38">
        <f>Years!BX119 + Years!CJ119 + Years!CV119 + Years!DH119 + Years!DT119 + Years!EF119 + Years!ER119 + Years!FD119 + Years!FP119 + Years!GB119 + Years!GN119 + Years!GZ119</f>
        <v>21</v>
      </c>
      <c r="AB119" s="38">
        <f>Years!BY119 + Years!CK119 + Years!CW119 + Years!DI119 + Years!DU119 + Years!EG119 + Years!ES119 + Years!FE119 + Years!FQ119 + Years!GC119 + Years!GO119 + Years!HA119</f>
        <v>3</v>
      </c>
      <c r="AC119" s="38">
        <f>Years!BZ119 + Years!CL119 + Years!CX119 + Years!DJ119 + Years!DV119 + Years!EH119 + Years!ET119 + Years!FF119 + Years!FR119 + Years!GD119 + Years!GP119 + Years!HB119</f>
        <v>3</v>
      </c>
      <c r="AD119" s="38">
        <f>Years!CA119 + Years!CM119 + Years!CY119 + Years!DK119 + Years!DW119 + Years!EI119 + Years!EU119 + Years!FG119 + Years!FS119 + Years!GE119 + Years!GQ119 + Years!HC119</f>
        <v>1</v>
      </c>
      <c r="AE119" s="38">
        <f>Years!CB119 + Years!CN119 + Years!CZ119 + Years!DL119 + Years!DX119 + Years!EJ119 + Years!EV119 + Years!FH119 + Years!FT119 + Years!GF119 + Years!GR119 + Years!HD119</f>
        <v>0</v>
      </c>
      <c r="AF119" s="38">
        <f>Years!CC119 + Years!CO119 + Years!DA119 + Years!DM119 + Years!DY119 + Years!EK119 + Years!EW119 + Years!FI119 + Years!FU119 + Years!GG119 + Years!GS119 + Years!HE119</f>
        <v>28</v>
      </c>
      <c r="AG119" s="38">
        <f>Years!CD119 + Years!CP119 + Years!DB119 + Years!DN119 + Years!DZ119 + Years!EL119 + Years!EX119 + Years!FJ119 + Years!FV119 + Years!GH119 + Years!GT119 + Years!HF119</f>
        <v>28</v>
      </c>
      <c r="AH119" s="38">
        <f>Years!CE119 + Years!CQ119 + Years!DC119 + Years!DO119 + Years!EA119 + Years!EM119 + Years!EY119 + Years!FK119 + Years!FW119 + Years!GI119 + Years!GU119 + Years!HG119</f>
        <v>9</v>
      </c>
      <c r="AI119" s="38">
        <f t="shared" si="42"/>
        <v>38</v>
      </c>
      <c r="AJ119" s="38">
        <f t="shared" si="43"/>
        <v>24</v>
      </c>
      <c r="AK119" s="54">
        <f t="shared" si="44"/>
        <v>62</v>
      </c>
      <c r="AL119" s="42">
        <f>Years!DG119+Years!DS119+Years!EE119+Years!EQ119+Years!FC119+Years!FO119+Years!GA119+Years!GM119+Years!GY119+Years!HK119+Years!HW119+Years!II119</f>
        <v>30</v>
      </c>
      <c r="AM119" s="38">
        <f>Years!DH119+Years!DT119+Years!EF119+Years!ER119+Years!FD119+Years!FP119+Years!GB119+Years!GN119+Years!GZ119+Years!HL119+Years!HX119+Years!IJ119</f>
        <v>14</v>
      </c>
      <c r="AN119" s="38">
        <f>Years!DI119+Years!DU119+Years!EG119+Years!ES119+Years!FE119+Years!FQ119+Years!GC119+Years!GO119+Years!HA119+Years!HM119+Years!HY119+Years!IK119</f>
        <v>1</v>
      </c>
      <c r="AO119" s="38">
        <f>Years!DJ119+Years!DV119+Years!EH119+Years!ET119+Years!FF119+Years!FR119+Years!GD119+Years!GP119+Years!HB119+Years!HN119+Years!HZ119+Years!IL119</f>
        <v>1</v>
      </c>
      <c r="AP119" s="38">
        <f>Years!DK119+Years!DW119+Years!EI119+Years!EU119+Years!FG119+Years!FS119+Years!GE119+Years!GQ119+Years!HC119+Years!HO119+Years!IA119+Years!IM119</f>
        <v>0</v>
      </c>
      <c r="AQ119" s="38">
        <f>Years!DL119+Years!DX119+Years!EJ119+Years!EV119+Years!FH119+Years!FT119+Years!GF119+Years!GR119+Years!HD119+Years!HP119+Years!IB119+Years!IN119</f>
        <v>0</v>
      </c>
      <c r="AR119" s="38">
        <f>Years!DM119+Years!DY119+Years!EK119+Years!EW119+Years!FI119+Years!FU119+Years!GG119+Years!GS119+Years!HE119+Years!HQ119+Years!IC119+Years!IO119</f>
        <v>21</v>
      </c>
      <c r="AS119" s="38">
        <f>Years!DN119+Years!DZ119+Years!EL119+Years!EX119+Years!FJ119+Years!FV119+Years!GH119+Years!GT119+Years!HF119+Years!HR119+Years!ID119+Years!IP119</f>
        <v>21</v>
      </c>
      <c r="AT119" s="38">
        <f>Years!DO119+Years!EA119+Years!EM119+Years!EY119+Years!FK119+Years!FW119+Years!GI119+Years!GU119+Years!HG119+Years!HS119+Years!IE119+Years!IQ119</f>
        <v>7</v>
      </c>
      <c r="AU119" s="38">
        <f>Years!DP119+Years!EB119+Years!EN119+Years!EZ119+Years!FL119+Years!FX119+Years!GJ119+Years!GV119+Years!HH119+Years!HT119+Years!IF119+Years!IR119</f>
        <v>31</v>
      </c>
      <c r="AV119" s="38">
        <f>Years!DQ119+Years!EC119+Years!EO119+Years!FA119+Years!FM119+Years!FY119+Years!GK119+Years!GW119+Years!HI119+Years!HU119+Years!IG119+Years!IS119</f>
        <v>15</v>
      </c>
      <c r="AW119" s="40">
        <f>Years!DR119+Years!ED119+Years!EP119+Years!FB119+Years!FN119+Years!FZ119+Years!GL119+Years!GX119+Years!HJ119+Years!HV119+Years!IH119+Years!IT119</f>
        <v>46</v>
      </c>
      <c r="AX119" s="41">
        <f>Years!EQ119 + Years!FC119 + Years!FO119 + Years!GA119 + Years!GM119 + Years!GY119 + Years!HK119 + Years!HW119 + Years!II119 + Years!IU119 + Years!JG119 + Years!JS119</f>
        <v>21</v>
      </c>
      <c r="AY119" s="38">
        <f>Years!ER119 + Years!FD119 + Years!FP119 + Years!GB119 + Years!GN119 + Years!GZ119 + Years!HL119 + Years!HX119 + Years!IJ119 + Years!IV119 + Years!JH119 + Years!JT119</f>
        <v>9</v>
      </c>
      <c r="AZ119" s="38">
        <f>Years!ES119 + Years!FE119 + Years!FQ119 + Years!GC119 + Years!GO119 + Years!HA119 + Years!HM119 + Years!HY119 + Years!IK119 + Years!IW119 + Years!JI119 + Years!JU119</f>
        <v>1</v>
      </c>
      <c r="BA119" s="38">
        <f>Years!ET119 + Years!FF119 + Years!FR119 + Years!GD119 + Years!GP119 + Years!HB119 + Years!HN119 + Years!HZ119 + Years!IL119 + Years!IX119 + Years!JJ119 + Years!JV119</f>
        <v>0</v>
      </c>
      <c r="BB119" s="38">
        <f>Years!EU119 + Years!FG119 + Years!FS119 + Years!GE119 + Years!GQ119 + Years!HC119 + Years!HO119 + Years!IA119 + Years!IM119 + Years!IY119 + Years!JK119 + Years!JW119</f>
        <v>0</v>
      </c>
      <c r="BC119" s="38">
        <f>Years!EV119 + Years!FH119 + Years!FT119 + Years!GF119 + Years!GR119 + Years!HD119 + Years!HP119 + Years!IB119 + Years!IN119 + Years!IZ119 + Years!JL119 + Years!JX119</f>
        <v>0</v>
      </c>
      <c r="BD119" s="38">
        <f>Years!EW119 + Years!FI119 + Years!FU119 + Years!GG119 + Years!GS119 + Years!HE119 + Years!HQ119 + Years!IC119 + Years!IO119 + Years!JA119 + Years!JM119 + Years!JY119</f>
        <v>13</v>
      </c>
      <c r="BE119" s="38">
        <f>Years!EX119 + Years!FJ119 + Years!FV119 + Years!GH119 + Years!GT119 + Years!HF119 + Years!HR119 + Years!ID119 + Years!IP119 + Years!JB119 + Years!JN119 + Years!JZ119</f>
        <v>14</v>
      </c>
      <c r="BF119" s="38">
        <f>Years!EY119 + Years!FK119 + Years!FW119 + Years!GI119 + Years!GU119 + Years!HG119 + Years!HS119 + Years!IE119 + Years!IQ119 + Years!JC119 + Years!JO119 + Years!KA119</f>
        <v>7</v>
      </c>
      <c r="BG119" s="38">
        <f>Years!EZ119 + Years!FL119 + Years!FX119 + Years!GJ119 + Years!GV119 + Years!HH119 + Years!HT119 + Years!IF119 + Years!IR119 + Years!JD119 + Years!JP119 + Years!KB119</f>
        <v>22</v>
      </c>
      <c r="BH119" s="38">
        <f>Years!FA119 + Years!FM119 + Years!FY119 + Years!GK119 + Years!GW119 + Years!HI119 + Years!HU119 + Years!IG119 + Years!IS119 + Years!JE119 + Years!JQ119 + Years!KC119</f>
        <v>9</v>
      </c>
      <c r="BI119" s="40">
        <f>Years!FB119 + Years!FN119 + Years!FZ119 + Years!GL119 + Years!GX119 + Years!HJ119 + Years!HV119 + Years!IH119 + Years!IT119 + Years!JF119 + Years!JR119 + Years!KD119</f>
        <v>31</v>
      </c>
    </row>
    <row r="120" spans="1:61" s="28" customFormat="1" x14ac:dyDescent="0.25">
      <c r="A120" s="38" t="s">
        <v>12</v>
      </c>
      <c r="B120" s="41">
        <f>Years!C120+Years!O120+Years!AA120+Years!AM120+Years!AY120+Years!BK120+Years!BW120+Years!CI120+Years!CU120</f>
        <v>23</v>
      </c>
      <c r="C120" s="38">
        <f>Years!D120+Years!P120+Years!AB120+Years!AN120+Years!AZ120+Years!BL120+Years!BX120+Years!CJ120+Years!CV120</f>
        <v>9</v>
      </c>
      <c r="D120" s="38">
        <f>Years!E120+Years!Q120+Years!AC120+Years!AO120+Years!BA120+Years!BM120+Years!BY120+Years!CK120+Years!CW120</f>
        <v>0</v>
      </c>
      <c r="E120" s="38">
        <f>Years!F120+Years!R120+Years!AD120+Years!AP120+Years!BB120+Years!BN120+Years!BZ120+Years!CL120+Years!CX120</f>
        <v>0</v>
      </c>
      <c r="F120" s="38">
        <f>Years!G120+Years!S120+Years!AE120+Years!AQ120+Years!BC120+Years!BO120+Years!CA120+Years!CM120+Years!CY120</f>
        <v>4</v>
      </c>
      <c r="G120" s="38">
        <f>Years!H120+Years!T120+Years!AF120+Years!AR120+Years!BD120+Years!BP120+Years!CB120+Years!CN120+Years!CZ120</f>
        <v>6</v>
      </c>
      <c r="H120" s="38">
        <f>Years!I120+Years!U120+Years!AG120+Years!AS120+Years!BE120+Years!BQ120+Years!CC120+Years!CO120+Years!DA120</f>
        <v>12</v>
      </c>
      <c r="I120" s="38">
        <f>Years!J120+Years!V120+Years!AH120+Years!AT120+Years!BF120+Years!BR120+Years!CD120+Years!CP120+Years!DB120</f>
        <v>19</v>
      </c>
      <c r="J120" s="38">
        <f>Years!K120+Years!W120+Years!AI120+Years!AU120+Years!BG120+Years!BS120+Years!CE120+Years!CQ120+Years!DC120</f>
        <v>11</v>
      </c>
      <c r="K120" s="38">
        <f t="shared" si="36"/>
        <v>59</v>
      </c>
      <c r="L120" s="38">
        <f t="shared" si="37"/>
        <v>15</v>
      </c>
      <c r="M120" s="40">
        <f t="shared" si="38"/>
        <v>42</v>
      </c>
      <c r="N120" s="42">
        <f>Years!C120 + Years!O120 + Years!AA120 + Years!AM120 + Years!AY120 + Years!BK120 + Years!BW120 + Years!CI120 + Years!CU120 + Years!DG120 + Years!EE120</f>
        <v>55</v>
      </c>
      <c r="O120" s="38">
        <f>Years!D120 + Years!P120 + Years!AB120 + Years!AN120 + Years!AZ120 + Years!BL120 + Years!BX120 + Years!CJ120 + Years!CV120 + Years!DH120 + Years!EF120</f>
        <v>37</v>
      </c>
      <c r="P120" s="38">
        <f>Years!E120 + Years!Q120 + Years!AC120 + Years!AO120 + Years!BA120 + Years!BM120 + Years!BY120 + Years!CK120 + Years!CW120 + Years!DI120 + Years!EG120</f>
        <v>1</v>
      </c>
      <c r="Q120" s="38">
        <f>Years!F120 + Years!R120 + Years!AD120 + Years!AP120 + Years!BB120 + Years!BN120 + Years!BZ120 + Years!CL120 + Years!CX120 + Years!DJ120 + Years!EH120</f>
        <v>2</v>
      </c>
      <c r="R120" s="38">
        <f>Years!G120 + Years!S120 + Years!AE120 + Years!AQ120 + Years!BC120 + Years!BO120 + Years!CA120 + Years!CM120 + Years!CY120 + Years!DK120 + Years!EI120</f>
        <v>5</v>
      </c>
      <c r="S120" s="38">
        <f>Years!H120 + Years!T120 + Years!AF120 + Years!AR120 + Years!BD120 + Years!BP120 + Years!CB120 + Years!CN120 + Years!CZ120 + Years!DL120 + Years!EJ120</f>
        <v>18</v>
      </c>
      <c r="T120" s="38">
        <f>Years!I120 + Years!U120 + Years!AG120 + Years!AS120 + Years!BE120 + Years!BQ120 + Years!CC120 + Years!CO120 + Years!DA120 + Years!DM120 + Years!EK120</f>
        <v>43</v>
      </c>
      <c r="U120" s="38">
        <f>Years!J120 + Years!V120 + Years!AH120 + Years!AT120 + Years!BF120 + Years!BR120 + Years!CD120 + Years!CP120 + Years!DB120 + Years!DN120 + Years!EL120</f>
        <v>38</v>
      </c>
      <c r="V120" s="38">
        <f>Years!K120 + Years!W120 + Years!AI120 + Years!AU120 + Years!BG120 + Years!BS120 + Years!CE120 + Years!CQ120 + Years!DC120 + Years!DO120 + Years!EM120</f>
        <v>36</v>
      </c>
      <c r="W120" s="38">
        <f t="shared" si="39"/>
        <v>61</v>
      </c>
      <c r="X120" s="38">
        <f t="shared" si="40"/>
        <v>57</v>
      </c>
      <c r="Y120" s="40">
        <f t="shared" si="41"/>
        <v>118</v>
      </c>
      <c r="Z120" s="42">
        <f>Years!BW120 + Years!CI120 + Years!CU120 + Years!DG120 + Years!DS120 + Years!EE120 + Years!EQ120 + Years!FC120 + Years!FO120 + Years!GA120 + Years!GM120 + Years!GY120</f>
        <v>142</v>
      </c>
      <c r="AA120" s="38">
        <f>Years!BX120 + Years!CJ120 + Years!CV120 + Years!DH120 + Years!DT120 + Years!EF120 + Years!ER120 + Years!FD120 + Years!FP120 + Years!GB120 + Years!GN120 + Years!GZ120</f>
        <v>102</v>
      </c>
      <c r="AB120" s="38">
        <f>Years!BY120 + Years!CK120 + Years!CW120 + Years!DI120 + Years!DU120 + Years!EG120 + Years!ES120 + Years!FE120 + Years!FQ120 + Years!GC120 + Years!GO120 + Years!HA120</f>
        <v>6</v>
      </c>
      <c r="AC120" s="38">
        <f>Years!BZ120 + Years!CL120 + Years!CX120 + Years!DJ120 + Years!DV120 + Years!EH120 + Years!ET120 + Years!FF120 + Years!FR120 + Years!GD120 + Years!GP120 + Years!HB120</f>
        <v>6</v>
      </c>
      <c r="AD120" s="38">
        <f>Years!CA120 + Years!CM120 + Years!CY120 + Years!DK120 + Years!DW120 + Years!EI120 + Years!EU120 + Years!FG120 + Years!FS120 + Years!GE120 + Years!GQ120 + Years!HC120</f>
        <v>21</v>
      </c>
      <c r="AE120" s="38">
        <f>Years!CB120 + Years!CN120 + Years!CZ120 + Years!DL120 + Years!DX120 + Years!EJ120 + Years!EV120 + Years!FH120 + Years!FT120 + Years!GF120 + Years!GR120 + Years!HD120</f>
        <v>29</v>
      </c>
      <c r="AF120" s="38">
        <f>Years!CC120 + Years!CO120 + Years!DA120 + Years!DM120 + Years!DY120 + Years!EK120 + Years!EW120 + Years!FI120 + Years!FU120 + Years!GG120 + Years!GS120 + Years!HE120</f>
        <v>162</v>
      </c>
      <c r="AG120" s="38">
        <f>Years!CD120 + Years!CP120 + Years!DB120 + Years!DN120 + Years!DZ120 + Years!EL120 + Years!EX120 + Years!FJ120 + Years!FV120 + Years!GH120 + Years!GT120 + Years!HF120</f>
        <v>91</v>
      </c>
      <c r="AH120" s="38">
        <f>Years!CE120 + Years!CQ120 + Years!DC120 + Years!DO120 + Years!EA120 + Years!EM120 + Years!EY120 + Years!FK120 + Years!FW120 + Years!GI120 + Years!GU120 + Years!HG120</f>
        <v>52</v>
      </c>
      <c r="AI120" s="38">
        <f t="shared" si="42"/>
        <v>169</v>
      </c>
      <c r="AJ120" s="38">
        <f t="shared" si="43"/>
        <v>137</v>
      </c>
      <c r="AK120" s="54">
        <f t="shared" si="44"/>
        <v>306</v>
      </c>
      <c r="AL120" s="42">
        <f>Years!DG120+Years!DS120+Years!EE120+Years!EQ120+Years!FC120+Years!FO120+Years!GA120+Years!GM120+Years!GY120+Years!HK120+Years!HW120+Years!II120</f>
        <v>119</v>
      </c>
      <c r="AM120" s="38">
        <f>Years!DH120+Years!DT120+Years!EF120+Years!ER120+Years!FD120+Years!FP120+Years!GB120+Years!GN120+Years!GZ120+Years!HL120+Years!HX120+Years!IJ120</f>
        <v>93</v>
      </c>
      <c r="AN120" s="38">
        <f>Years!DI120+Years!DU120+Years!EG120+Years!ES120+Years!FE120+Years!FQ120+Years!GC120+Years!GO120+Years!HA120+Years!HM120+Years!HY120+Years!IK120</f>
        <v>6</v>
      </c>
      <c r="AO120" s="38">
        <f>Years!DJ120+Years!DV120+Years!EH120+Years!ET120+Years!FF120+Years!FR120+Years!GD120+Years!GP120+Years!HB120+Years!HN120+Years!HZ120+Years!IL120</f>
        <v>6</v>
      </c>
      <c r="AP120" s="38">
        <f>Years!DK120+Years!DW120+Years!EI120+Years!EU120+Years!FG120+Years!FS120+Years!GE120+Years!GQ120+Years!HC120+Years!HO120+Years!IA120+Years!IM120</f>
        <v>17</v>
      </c>
      <c r="AQ120" s="38">
        <f>Years!DL120+Years!DX120+Years!EJ120+Years!EV120+Years!FH120+Years!FT120+Years!GF120+Years!GR120+Years!HD120+Years!HP120+Years!IB120+Years!IN120</f>
        <v>23</v>
      </c>
      <c r="AR120" s="38">
        <f>Years!DM120+Years!DY120+Years!EK120+Years!EW120+Years!FI120+Years!FU120+Years!GG120+Years!GS120+Years!HE120+Years!HQ120+Years!IC120+Years!IO120</f>
        <v>150</v>
      </c>
      <c r="AS120" s="38">
        <f>Years!DN120+Years!DZ120+Years!EL120+Years!EX120+Years!FJ120+Years!FV120+Years!GH120+Years!GT120+Years!HF120+Years!HR120+Years!ID120+Years!IP120</f>
        <v>72</v>
      </c>
      <c r="AT120" s="38">
        <f>Years!DO120+Years!EA120+Years!EM120+Years!EY120+Years!FK120+Years!FW120+Years!GI120+Years!GU120+Years!HG120+Years!HS120+Years!IE120+Years!IQ120</f>
        <v>41</v>
      </c>
      <c r="AU120" s="38">
        <f>Years!DP120+Years!EB120+Years!EN120+Years!EZ120+Years!FL120+Years!FX120+Years!GJ120+Years!GV120+Years!HH120+Years!HT120+Years!IF120+Years!IR120</f>
        <v>142</v>
      </c>
      <c r="AV120" s="38">
        <f>Years!DQ120+Years!EC120+Years!EO120+Years!FA120+Years!FM120+Years!FY120+Years!GK120+Years!GW120+Years!HI120+Years!HU120+Years!IG120+Years!IS120</f>
        <v>122</v>
      </c>
      <c r="AW120" s="40">
        <f>Years!DR120+Years!ED120+Years!EP120+Years!FB120+Years!FN120+Years!FZ120+Years!GL120+Years!GX120+Years!HJ120+Years!HV120+Years!IH120+Years!IT120</f>
        <v>264</v>
      </c>
      <c r="AX120" s="41">
        <f>Years!EQ120 + Years!FC120 + Years!FO120 + Years!GA120 + Years!GM120 + Years!GY120 + Years!HK120 + Years!HW120 + Years!II120 + Years!IU120 + Years!JG120 + Years!JS120</f>
        <v>76</v>
      </c>
      <c r="AY120" s="38">
        <f>Years!ER120 + Years!FD120 + Years!FP120 + Years!GB120 + Years!GN120 + Years!GZ120 + Years!HL120 + Years!HX120 + Years!IJ120 + Years!IV120 + Years!JH120 + Years!JT120</f>
        <v>56</v>
      </c>
      <c r="AZ120" s="38">
        <f>Years!ES120 + Years!FE120 + Years!FQ120 + Years!GC120 + Years!GO120 + Years!HA120 + Years!HM120 + Years!HY120 + Years!IK120 + Years!IW120 + Years!JI120 + Years!JU120</f>
        <v>5</v>
      </c>
      <c r="BA120" s="38">
        <f>Years!ET120 + Years!FF120 + Years!FR120 + Years!GD120 + Years!GP120 + Years!HB120 + Years!HN120 + Years!HZ120 + Years!IL120 + Years!IX120 + Years!JJ120 + Years!JV120</f>
        <v>1</v>
      </c>
      <c r="BB120" s="38">
        <f>Years!EU120 + Years!FG120 + Years!FS120 + Years!GE120 + Years!GQ120 + Years!HC120 + Years!HO120 + Years!IA120 + Years!IM120 + Years!IY120 + Years!JK120 + Years!JW120</f>
        <v>16</v>
      </c>
      <c r="BC120" s="38">
        <f>Years!EV120 + Years!FH120 + Years!FT120 + Years!GF120 + Years!GR120 + Years!HD120 + Years!HP120 + Years!IB120 + Years!IN120 + Years!IZ120 + Years!JL120 + Years!JX120</f>
        <v>10</v>
      </c>
      <c r="BD120" s="38">
        <f>Years!EW120 + Years!FI120 + Years!FU120 + Years!GG120 + Years!GS120 + Years!HE120 + Years!HQ120 + Years!IC120 + Years!IO120 + Years!JA120 + Years!JM120 + Years!JY120</f>
        <v>104</v>
      </c>
      <c r="BE120" s="38">
        <f>Years!EX120 + Years!FJ120 + Years!FV120 + Years!GH120 + Years!GT120 + Years!HF120 + Years!HR120 + Years!ID120 + Years!IP120 + Years!JB120 + Years!JN120 + Years!JZ120</f>
        <v>46</v>
      </c>
      <c r="BF120" s="38">
        <f>Years!EY120 + Years!FK120 + Years!FW120 + Years!GI120 + Years!GU120 + Years!HG120 + Years!HS120 + Years!IE120 + Years!IQ120 + Years!JC120 + Years!JO120 + Years!KA120</f>
        <v>14</v>
      </c>
      <c r="BG120" s="38">
        <f>Years!EZ120 + Years!FL120 + Years!FX120 + Years!GJ120 + Years!GV120 + Years!HH120 + Years!HT120 + Years!IF120 + Years!IR120 + Years!JD120 + Years!JP120 + Years!KB120</f>
        <v>97</v>
      </c>
      <c r="BH120" s="38">
        <f>Years!FA120 + Years!FM120 + Years!FY120 + Years!GK120 + Years!GW120 + Years!HI120 + Years!HU120 + Years!IG120 + Years!IS120 + Years!JE120 + Years!JQ120 + Years!KC120</f>
        <v>67</v>
      </c>
      <c r="BI120" s="40">
        <f>Years!FB120 + Years!FN120 + Years!FZ120 + Years!GL120 + Years!GX120 + Years!HJ120 + Years!HV120 + Years!IH120 + Years!IT120 + Years!JF120 + Years!JR120 + Years!KD120</f>
        <v>164</v>
      </c>
    </row>
    <row r="121" spans="1:61" s="28" customFormat="1" x14ac:dyDescent="0.25">
      <c r="A121" s="38" t="s">
        <v>138</v>
      </c>
      <c r="B121" s="41">
        <f>Years!C121+Years!O121+Years!AA121+Years!AM121+Years!AY121+Years!BK121+Years!BW121+Years!CI121+Years!CU121</f>
        <v>7</v>
      </c>
      <c r="C121" s="38">
        <f>Years!D121+Years!P121+Years!AB121+Years!AN121+Years!AZ121+Years!BL121+Years!BX121+Years!CJ121+Years!CV121</f>
        <v>5</v>
      </c>
      <c r="D121" s="38">
        <f>Years!E121+Years!Q121+Years!AC121+Years!AO121+Years!BA121+Years!BM121+Years!BY121+Years!CK121+Years!CW121</f>
        <v>1</v>
      </c>
      <c r="E121" s="38">
        <f>Years!F121+Years!R121+Years!AD121+Years!AP121+Years!BB121+Years!BN121+Years!BZ121+Years!CL121+Years!CX121</f>
        <v>0</v>
      </c>
      <c r="F121" s="38">
        <f>Years!G121+Years!S121+Years!AE121+Years!AQ121+Years!BC121+Years!BO121+Years!CA121+Years!CM121+Years!CY121</f>
        <v>10</v>
      </c>
      <c r="G121" s="38">
        <f>Years!H121+Years!T121+Years!AF121+Years!AR121+Years!BD121+Years!BP121+Years!CB121+Years!CN121+Years!CZ121</f>
        <v>2</v>
      </c>
      <c r="H121" s="38">
        <f>Years!I121+Years!U121+Years!AG121+Years!AS121+Years!BE121+Years!BQ121+Years!CC121+Years!CO121+Years!DA121</f>
        <v>0</v>
      </c>
      <c r="I121" s="38">
        <f>Years!J121+Years!V121+Years!AH121+Years!AT121+Years!BF121+Years!BR121+Years!CD121+Years!CP121+Years!DB121</f>
        <v>20</v>
      </c>
      <c r="J121" s="38">
        <f>Years!K121+Years!W121+Years!AI121+Years!AU121+Years!BG121+Years!BS121+Years!CE121+Years!CQ121+Years!DC121</f>
        <v>5</v>
      </c>
      <c r="K121" s="38">
        <f t="shared" si="36"/>
        <v>28</v>
      </c>
      <c r="L121" s="38">
        <f t="shared" si="37"/>
        <v>7</v>
      </c>
      <c r="M121" s="40">
        <f t="shared" si="38"/>
        <v>25</v>
      </c>
      <c r="N121" s="42">
        <f>Years!C121 + Years!O121 + Years!AA121 + Years!AM121 + Years!AY121 + Years!BK121 + Years!BW121 + Years!CI121 + Years!CU121 + Years!DG121 + Years!EE121</f>
        <v>17</v>
      </c>
      <c r="O121" s="38">
        <f>Years!D121 + Years!P121 + Years!AB121 + Years!AN121 + Years!AZ121 + Years!BL121 + Years!BX121 + Years!CJ121 + Years!CV121 + Years!DH121 + Years!EF121</f>
        <v>5</v>
      </c>
      <c r="P121" s="38">
        <f>Years!E121 + Years!Q121 + Years!AC121 + Years!AO121 + Years!BA121 + Years!BM121 + Years!BY121 + Years!CK121 + Years!CW121 + Years!DI121 + Years!EG121</f>
        <v>1</v>
      </c>
      <c r="Q121" s="38">
        <f>Years!F121 + Years!R121 + Years!AD121 + Years!AP121 + Years!BB121 + Years!BN121 + Years!BZ121 + Years!CL121 + Years!CX121 + Years!DJ121 + Years!EH121</f>
        <v>0</v>
      </c>
      <c r="R121" s="38">
        <f>Years!G121 + Years!S121 + Years!AE121 + Years!AQ121 + Years!BC121 + Years!BO121 + Years!CA121 + Years!CM121 + Years!CY121 + Years!DK121 + Years!EI121</f>
        <v>13</v>
      </c>
      <c r="S121" s="38">
        <f>Years!H121 + Years!T121 + Years!AF121 + Years!AR121 + Years!BD121 + Years!BP121 + Years!CB121 + Years!CN121 + Years!CZ121 + Years!DL121 + Years!EJ121</f>
        <v>2</v>
      </c>
      <c r="T121" s="38">
        <f>Years!I121 + Years!U121 + Years!AG121 + Years!AS121 + Years!BE121 + Years!BQ121 + Years!CC121 + Years!CO121 + Years!DA121 + Years!DM121 + Years!EK121</f>
        <v>0</v>
      </c>
      <c r="U121" s="38">
        <f>Years!J121 + Years!V121 + Years!AH121 + Years!AT121 + Years!BF121 + Years!BR121 + Years!CD121 + Years!CP121 + Years!DB121 + Years!DN121 + Years!EL121</f>
        <v>31</v>
      </c>
      <c r="V121" s="38">
        <f>Years!K121 + Years!W121 + Years!AI121 + Years!AU121 + Years!BG121 + Years!BS121 + Years!CE121 + Years!CQ121 + Years!DC121 + Years!DO121 + Years!EM121</f>
        <v>7</v>
      </c>
      <c r="W121" s="38">
        <f t="shared" si="39"/>
        <v>31</v>
      </c>
      <c r="X121" s="38">
        <f t="shared" si="40"/>
        <v>7</v>
      </c>
      <c r="Y121" s="40">
        <f t="shared" si="41"/>
        <v>38</v>
      </c>
      <c r="Z121" s="42">
        <f>Years!BW121 + Years!CI121 + Years!CU121 + Years!DG121 + Years!DS121 + Years!EE121 + Years!EQ121 + Years!FC121 + Years!FO121 + Years!GA121 + Years!GM121 + Years!GY121</f>
        <v>41</v>
      </c>
      <c r="AA121" s="38">
        <f>Years!BX121 + Years!CJ121 + Years!CV121 + Years!DH121 + Years!DT121 + Years!EF121 + Years!ER121 + Years!FD121 + Years!FP121 + Years!GB121 + Years!GN121 + Years!GZ121</f>
        <v>13</v>
      </c>
      <c r="AB121" s="38">
        <f>Years!BY121 + Years!CK121 + Years!CW121 + Years!DI121 + Years!DU121 + Years!EG121 + Years!ES121 + Years!FE121 + Years!FQ121 + Years!GC121 + Years!GO121 + Years!HA121</f>
        <v>3</v>
      </c>
      <c r="AC121" s="38">
        <f>Years!BZ121 + Years!CL121 + Years!CX121 + Years!DJ121 + Years!DV121 + Years!EH121 + Years!ET121 + Years!FF121 + Years!FR121 + Years!GD121 + Years!GP121 + Years!HB121</f>
        <v>4</v>
      </c>
      <c r="AD121" s="38">
        <f>Years!CA121 + Years!CM121 + Years!CY121 + Years!DK121 + Years!DW121 + Years!EI121 + Years!EU121 + Years!FG121 + Years!FS121 + Years!GE121 + Years!GQ121 + Years!HC121</f>
        <v>17</v>
      </c>
      <c r="AE121" s="38">
        <f>Years!CB121 + Years!CN121 + Years!CZ121 + Years!DL121 + Years!DX121 + Years!EJ121 + Years!EV121 + Years!FH121 + Years!FT121 + Years!GF121 + Years!GR121 + Years!HD121</f>
        <v>3</v>
      </c>
      <c r="AF121" s="38">
        <f>Years!CC121 + Years!CO121 + Years!DA121 + Years!DM121 + Years!DY121 + Years!EK121 + Years!EW121 + Years!FI121 + Years!FU121 + Years!GG121 + Years!GS121 + Years!HE121</f>
        <v>23</v>
      </c>
      <c r="AG121" s="38">
        <f>Years!CD121 + Years!CP121 + Years!DB121 + Years!DN121 + Years!DZ121 + Years!EL121 + Years!EX121 + Years!FJ121 + Years!FV121 + Years!GH121 + Years!GT121 + Years!HF121</f>
        <v>49</v>
      </c>
      <c r="AH121" s="38">
        <f>Years!CE121 + Years!CQ121 + Years!DC121 + Years!DO121 + Years!EA121 + Years!EM121 + Years!EY121 + Years!FK121 + Years!FW121 + Years!GI121 + Years!GU121 + Years!HG121</f>
        <v>9</v>
      </c>
      <c r="AI121" s="38">
        <f t="shared" si="42"/>
        <v>61</v>
      </c>
      <c r="AJ121" s="38">
        <f t="shared" si="43"/>
        <v>20</v>
      </c>
      <c r="AK121" s="54">
        <f t="shared" si="44"/>
        <v>81</v>
      </c>
      <c r="AL121" s="42">
        <f>Years!DG121+Years!DS121+Years!EE121+Years!EQ121+Years!FC121+Years!FO121+Years!GA121+Years!GM121+Years!GY121+Years!HK121+Years!HW121+Years!II121</f>
        <v>34</v>
      </c>
      <c r="AM121" s="38">
        <f>Years!DH121+Years!DT121+Years!EF121+Years!ER121+Years!FD121+Years!FP121+Years!GB121+Years!GN121+Years!GZ121+Years!HL121+Years!HX121+Years!IJ121</f>
        <v>8</v>
      </c>
      <c r="AN121" s="38">
        <f>Years!DI121+Years!DU121+Years!EG121+Years!ES121+Years!FE121+Years!FQ121+Years!GC121+Years!GO121+Years!HA121+Years!HM121+Years!HY121+Years!IK121</f>
        <v>2</v>
      </c>
      <c r="AO121" s="38">
        <f>Years!DJ121+Years!DV121+Years!EH121+Years!ET121+Years!FF121+Years!FR121+Years!GD121+Years!GP121+Years!HB121+Years!HN121+Years!HZ121+Years!IL121</f>
        <v>4</v>
      </c>
      <c r="AP121" s="38">
        <f>Years!DK121+Years!DW121+Years!EI121+Years!EU121+Years!FG121+Years!FS121+Years!GE121+Years!GQ121+Years!HC121+Years!HO121+Years!IA121+Years!IM121</f>
        <v>7</v>
      </c>
      <c r="AQ121" s="38">
        <f>Years!DL121+Years!DX121+Years!EJ121+Years!EV121+Years!FH121+Years!FT121+Years!GF121+Years!GR121+Years!HD121+Years!HP121+Years!IB121+Years!IN121</f>
        <v>1</v>
      </c>
      <c r="AR121" s="38">
        <f>Years!DM121+Years!DY121+Years!EK121+Years!EW121+Years!FI121+Years!FU121+Years!GG121+Years!GS121+Years!HE121+Years!HQ121+Years!IC121+Years!IO121</f>
        <v>23</v>
      </c>
      <c r="AS121" s="38">
        <f>Years!DN121+Years!DZ121+Years!EL121+Years!EX121+Years!FJ121+Years!FV121+Years!GH121+Years!GT121+Years!HF121+Years!HR121+Years!ID121+Years!IP121</f>
        <v>29</v>
      </c>
      <c r="AT121" s="38">
        <f>Years!DO121+Years!EA121+Years!EM121+Years!EY121+Years!FK121+Years!FW121+Years!GI121+Years!GU121+Years!HG121+Years!HS121+Years!IE121+Years!IQ121</f>
        <v>4</v>
      </c>
      <c r="AU121" s="38">
        <f>Years!DP121+Years!EB121+Years!EN121+Years!EZ121+Years!FL121+Years!FX121+Years!GJ121+Years!GV121+Years!HH121+Years!HT121+Years!IF121+Years!IR121</f>
        <v>43</v>
      </c>
      <c r="AV121" s="38">
        <f>Years!DQ121+Years!EC121+Years!EO121+Years!FA121+Years!FM121+Years!FY121+Years!GK121+Years!GW121+Years!HI121+Years!HU121+Years!IG121+Years!IS121</f>
        <v>13</v>
      </c>
      <c r="AW121" s="40">
        <f>Years!DR121+Years!ED121+Years!EP121+Years!FB121+Years!FN121+Years!FZ121+Years!GL121+Years!GX121+Years!HJ121+Years!HV121+Years!IH121+Years!IT121</f>
        <v>56</v>
      </c>
      <c r="AX121" s="41">
        <f>Years!EQ121 + Years!FC121 + Years!FO121 + Years!GA121 + Years!GM121 + Years!GY121 + Years!HK121 + Years!HW121 + Years!II121 + Years!IU121 + Years!JG121 + Years!JS121</f>
        <v>20</v>
      </c>
      <c r="AY121" s="38">
        <f>Years!ER121 + Years!FD121 + Years!FP121 + Years!GB121 + Years!GN121 + Years!GZ121 + Years!HL121 + Years!HX121 + Years!IJ121 + Years!IV121 + Years!JH121 + Years!JT121</f>
        <v>8</v>
      </c>
      <c r="AZ121" s="38">
        <f>Years!ES121 + Years!FE121 + Years!FQ121 + Years!GC121 + Years!GO121 + Years!HA121 + Years!HM121 + Years!HY121 + Years!IK121 + Years!IW121 + Years!JI121 + Years!JU121</f>
        <v>2</v>
      </c>
      <c r="BA121" s="38">
        <f>Years!ET121 + Years!FF121 + Years!FR121 + Years!GD121 + Years!GP121 + Years!HB121 + Years!HN121 + Years!HZ121 + Years!IL121 + Years!IX121 + Years!JJ121 + Years!JV121</f>
        <v>4</v>
      </c>
      <c r="BB121" s="38">
        <f>Years!EU121 + Years!FG121 + Years!FS121 + Years!GE121 + Years!GQ121 + Years!HC121 + Years!HO121 + Years!IA121 + Years!IM121 + Years!IY121 + Years!JK121 + Years!JW121</f>
        <v>4</v>
      </c>
      <c r="BC121" s="38">
        <f>Years!EV121 + Years!FH121 + Years!FT121 + Years!GF121 + Years!GR121 + Years!HD121 + Years!HP121 + Years!IB121 + Years!IN121 + Years!IZ121 + Years!JL121 + Years!JX121</f>
        <v>1</v>
      </c>
      <c r="BD121" s="38">
        <f>Years!EW121 + Years!FI121 + Years!FU121 + Years!GG121 + Years!GS121 + Years!HE121 + Years!HQ121 + Years!IC121 + Years!IO121 + Years!JA121 + Years!JM121 + Years!JY121</f>
        <v>23</v>
      </c>
      <c r="BE121" s="38">
        <f>Years!EX121 + Years!FJ121 + Years!FV121 + Years!GH121 + Years!GT121 + Years!HF121 + Years!HR121 + Years!ID121 + Years!IP121 + Years!JB121 + Years!JN121 + Years!JZ121</f>
        <v>14</v>
      </c>
      <c r="BF121" s="38">
        <f>Years!EY121 + Years!FK121 + Years!FW121 + Years!GI121 + Years!GU121 + Years!HG121 + Years!HS121 + Years!IE121 + Years!IQ121 + Years!JC121 + Years!JO121 + Years!KA121</f>
        <v>2</v>
      </c>
      <c r="BG121" s="38">
        <f>Years!EZ121 + Years!FL121 + Years!FX121 + Years!GJ121 + Years!GV121 + Years!HH121 + Years!HT121 + Years!IF121 + Years!IR121 + Years!JD121 + Years!JP121 + Years!KB121</f>
        <v>26</v>
      </c>
      <c r="BH121" s="38">
        <f>Years!FA121 + Years!FM121 + Years!FY121 + Years!GK121 + Years!GW121 + Years!HI121 + Years!HU121 + Years!IG121 + Years!IS121 + Years!JE121 + Years!JQ121 + Years!KC121</f>
        <v>13</v>
      </c>
      <c r="BI121" s="40">
        <f>Years!FB121 + Years!FN121 + Years!FZ121 + Years!GL121 + Years!GX121 + Years!HJ121 + Years!HV121 + Years!IH121 + Years!IT121 + Years!JF121 + Years!JR121 + Years!KD121</f>
        <v>39</v>
      </c>
    </row>
    <row r="122" spans="1:61" s="28" customFormat="1" x14ac:dyDescent="0.25">
      <c r="A122" s="38" t="s">
        <v>139</v>
      </c>
      <c r="B122" s="41">
        <f>Years!C122+Years!O122+Years!AA122+Years!AM122+Years!AY122+Years!BK122+Years!BW122+Years!CI122+Years!CU122</f>
        <v>0</v>
      </c>
      <c r="C122" s="38">
        <f>Years!D122+Years!P122+Years!AB122+Years!AN122+Years!AZ122+Years!BL122+Years!BX122+Years!CJ122+Years!CV122</f>
        <v>0</v>
      </c>
      <c r="D122" s="38">
        <f>Years!E122+Years!Q122+Years!AC122+Years!AO122+Years!BA122+Years!BM122+Years!BY122+Years!CK122+Years!CW122</f>
        <v>0</v>
      </c>
      <c r="E122" s="38">
        <f>Years!F122+Years!R122+Years!AD122+Years!AP122+Years!BB122+Years!BN122+Years!BZ122+Years!CL122+Years!CX122</f>
        <v>0</v>
      </c>
      <c r="F122" s="38">
        <f>Years!G122+Years!S122+Years!AE122+Years!AQ122+Years!BC122+Years!BO122+Years!CA122+Years!CM122+Years!CY122</f>
        <v>0</v>
      </c>
      <c r="G122" s="38">
        <f>Years!H122+Years!T122+Years!AF122+Years!AR122+Years!BD122+Years!BP122+Years!CB122+Years!CN122+Years!CZ122</f>
        <v>0</v>
      </c>
      <c r="H122" s="38">
        <f>Years!I122+Years!U122+Years!AG122+Years!AS122+Years!BE122+Years!BQ122+Years!CC122+Years!CO122+Years!DA122</f>
        <v>0</v>
      </c>
      <c r="I122" s="38">
        <f>Years!J122+Years!V122+Years!AH122+Years!AT122+Years!BF122+Years!BR122+Years!CD122+Years!CP122+Years!DB122</f>
        <v>0</v>
      </c>
      <c r="J122" s="38">
        <f>Years!K122+Years!W122+Years!AI122+Years!AU122+Years!BG122+Years!BS122+Years!CE122+Years!CQ122+Years!DC122</f>
        <v>0</v>
      </c>
      <c r="K122" s="38">
        <f t="shared" si="36"/>
        <v>0</v>
      </c>
      <c r="L122" s="38">
        <f t="shared" si="37"/>
        <v>0</v>
      </c>
      <c r="M122" s="40">
        <f t="shared" si="38"/>
        <v>0</v>
      </c>
      <c r="N122" s="42">
        <f>Years!C122 + Years!O122 + Years!AA122 + Years!AM122 + Years!AY122 + Years!BK122 + Years!BW122 + Years!CI122 + Years!CU122 + Years!DG122 + Years!EE122</f>
        <v>0</v>
      </c>
      <c r="O122" s="38">
        <f>Years!D122 + Years!P122 + Years!AB122 + Years!AN122 + Years!AZ122 + Years!BL122 + Years!BX122 + Years!CJ122 + Years!CV122 + Years!DH122 + Years!EF122</f>
        <v>2</v>
      </c>
      <c r="P122" s="38">
        <f>Years!E122 + Years!Q122 + Years!AC122 + Years!AO122 + Years!BA122 + Years!BM122 + Years!BY122 + Years!CK122 + Years!CW122 + Years!DI122 + Years!EG122</f>
        <v>1</v>
      </c>
      <c r="Q122" s="38">
        <f>Years!F122 + Years!R122 + Years!AD122 + Years!AP122 + Years!BB122 + Years!BN122 + Years!BZ122 + Years!CL122 + Years!CX122 + Years!DJ122 + Years!EH122</f>
        <v>1</v>
      </c>
      <c r="R122" s="38">
        <f>Years!G122 + Years!S122 + Years!AE122 + Years!AQ122 + Years!BC122 + Years!BO122 + Years!CA122 + Years!CM122 + Years!CY122 + Years!DK122 + Years!EI122</f>
        <v>0</v>
      </c>
      <c r="S122" s="38">
        <f>Years!H122 + Years!T122 + Years!AF122 + Years!AR122 + Years!BD122 + Years!BP122 + Years!CB122 + Years!CN122 + Years!CZ122 + Years!DL122 + Years!EJ122</f>
        <v>0</v>
      </c>
      <c r="T122" s="38">
        <f>Years!I122 + Years!U122 + Years!AG122 + Years!AS122 + Years!BE122 + Years!BQ122 + Years!CC122 + Years!CO122 + Years!DA122 + Years!DM122 + Years!EK122</f>
        <v>0</v>
      </c>
      <c r="U122" s="38">
        <f>Years!J122 + Years!V122 + Years!AH122 + Years!AT122 + Years!BF122 + Years!BR122 + Years!CD122 + Years!CP122 + Years!DB122 + Years!DN122 + Years!EL122</f>
        <v>0</v>
      </c>
      <c r="V122" s="38">
        <f>Years!K122 + Years!W122 + Years!AI122 + Years!AU122 + Years!BG122 + Years!BS122 + Years!CE122 + Years!CQ122 + Years!DC122 + Years!DO122 + Years!EM122</f>
        <v>4</v>
      </c>
      <c r="W122" s="38">
        <f t="shared" si="39"/>
        <v>1</v>
      </c>
      <c r="X122" s="38">
        <f t="shared" si="40"/>
        <v>3</v>
      </c>
      <c r="Y122" s="40">
        <f t="shared" si="41"/>
        <v>4</v>
      </c>
      <c r="Z122" s="42">
        <f>Years!BW122 + Years!CI122 + Years!CU122 + Years!DG122 + Years!DS122 + Years!EE122 + Years!EQ122 + Years!FC122 + Years!FO122 + Years!GA122 + Years!GM122 + Years!GY122</f>
        <v>22</v>
      </c>
      <c r="AA122" s="38">
        <f>Years!BX122 + Years!CJ122 + Years!CV122 + Years!DH122 + Years!DT122 + Years!EF122 + Years!ER122 + Years!FD122 + Years!FP122 + Years!GB122 + Years!GN122 + Years!GZ122</f>
        <v>12</v>
      </c>
      <c r="AB122" s="38">
        <f>Years!BY122 + Years!CK122 + Years!CW122 + Years!DI122 + Years!DU122 + Years!EG122 + Years!ES122 + Years!FE122 + Years!FQ122 + Years!GC122 + Years!GO122 + Years!HA122</f>
        <v>1</v>
      </c>
      <c r="AC122" s="38">
        <f>Years!BZ122 + Years!CL122 + Years!CX122 + Years!DJ122 + Years!DV122 + Years!EH122 + Years!ET122 + Years!FF122 + Years!FR122 + Years!GD122 + Years!GP122 + Years!HB122</f>
        <v>1</v>
      </c>
      <c r="AD122" s="38">
        <f>Years!CA122 + Years!CM122 + Years!CY122 + Years!DK122 + Years!DW122 + Years!EI122 + Years!EU122 + Years!FG122 + Years!FS122 + Years!GE122 + Years!GQ122 + Years!HC122</f>
        <v>1</v>
      </c>
      <c r="AE122" s="38">
        <f>Years!CB122 + Years!CN122 + Years!CZ122 + Years!DL122 + Years!DX122 + Years!EJ122 + Years!EV122 + Years!FH122 + Years!FT122 + Years!GF122 + Years!GR122 + Years!HD122</f>
        <v>0</v>
      </c>
      <c r="AF122" s="38">
        <f>Years!CC122 + Years!CO122 + Years!DA122 + Years!DM122 + Years!DY122 + Years!EK122 + Years!EW122 + Years!FI122 + Years!FU122 + Years!GG122 + Years!GS122 + Years!HE122</f>
        <v>15</v>
      </c>
      <c r="AG122" s="38">
        <f>Years!CD122 + Years!CP122 + Years!DB122 + Years!DN122 + Years!DZ122 + Years!EL122 + Years!EX122 + Years!FJ122 + Years!FV122 + Years!GH122 + Years!GT122 + Years!HF122</f>
        <v>4</v>
      </c>
      <c r="AH122" s="38">
        <f>Years!CE122 + Years!CQ122 + Years!DC122 + Years!DO122 + Years!EA122 + Years!EM122 + Years!EY122 + Years!FK122 + Years!FW122 + Years!GI122 + Years!GU122 + Years!HG122</f>
        <v>18</v>
      </c>
      <c r="AI122" s="38">
        <f t="shared" si="42"/>
        <v>24</v>
      </c>
      <c r="AJ122" s="38">
        <f t="shared" si="43"/>
        <v>13</v>
      </c>
      <c r="AK122" s="54">
        <f t="shared" si="44"/>
        <v>37</v>
      </c>
      <c r="AL122" s="42">
        <f>Years!DG122+Years!DS122+Years!EE122+Years!EQ122+Years!FC122+Years!FO122+Years!GA122+Years!GM122+Years!GY122+Years!HK122+Years!HW122+Years!II122</f>
        <v>22</v>
      </c>
      <c r="AM122" s="38">
        <f>Years!DH122+Years!DT122+Years!EF122+Years!ER122+Years!FD122+Years!FP122+Years!GB122+Years!GN122+Years!GZ122+Years!HL122+Years!HX122+Years!IJ122</f>
        <v>12</v>
      </c>
      <c r="AN122" s="38">
        <f>Years!DI122+Years!DU122+Years!EG122+Years!ES122+Years!FE122+Years!FQ122+Years!GC122+Years!GO122+Years!HA122+Years!HM122+Years!HY122+Years!IK122</f>
        <v>1</v>
      </c>
      <c r="AO122" s="38">
        <f>Years!DJ122+Years!DV122+Years!EH122+Years!ET122+Years!FF122+Years!FR122+Years!GD122+Years!GP122+Years!HB122+Years!HN122+Years!HZ122+Years!IL122</f>
        <v>1</v>
      </c>
      <c r="AP122" s="38">
        <f>Years!DK122+Years!DW122+Years!EI122+Years!EU122+Years!FG122+Years!FS122+Years!GE122+Years!GQ122+Years!HC122+Years!HO122+Years!IA122+Years!IM122</f>
        <v>1</v>
      </c>
      <c r="AQ122" s="38">
        <f>Years!DL122+Years!DX122+Years!EJ122+Years!EV122+Years!FH122+Years!FT122+Years!GF122+Years!GR122+Years!HD122+Years!HP122+Years!IB122+Years!IN122</f>
        <v>0</v>
      </c>
      <c r="AR122" s="38">
        <f>Years!DM122+Years!DY122+Years!EK122+Years!EW122+Years!FI122+Years!FU122+Years!GG122+Years!GS122+Years!HE122+Years!HQ122+Years!IC122+Years!IO122</f>
        <v>15</v>
      </c>
      <c r="AS122" s="38">
        <f>Years!DN122+Years!DZ122+Years!EL122+Years!EX122+Years!FJ122+Years!FV122+Years!GH122+Years!GT122+Years!HF122+Years!HR122+Years!ID122+Years!IP122</f>
        <v>4</v>
      </c>
      <c r="AT122" s="38">
        <f>Years!DO122+Years!EA122+Years!EM122+Years!EY122+Years!FK122+Years!FW122+Years!GI122+Years!GU122+Years!HG122+Years!HS122+Years!IE122+Years!IQ122</f>
        <v>18</v>
      </c>
      <c r="AU122" s="38">
        <f>Years!DP122+Years!EB122+Years!EN122+Years!EZ122+Years!FL122+Years!FX122+Years!GJ122+Years!GV122+Years!HH122+Years!HT122+Years!IF122+Years!IR122</f>
        <v>24</v>
      </c>
      <c r="AV122" s="38">
        <f>Years!DQ122+Years!EC122+Years!EO122+Years!FA122+Years!FM122+Years!FY122+Years!GK122+Years!GW122+Years!HI122+Years!HU122+Years!IG122+Years!IS122</f>
        <v>13</v>
      </c>
      <c r="AW122" s="40">
        <f>Years!DR122+Years!ED122+Years!EP122+Years!FB122+Years!FN122+Years!FZ122+Years!GL122+Years!GX122+Years!HJ122+Years!HV122+Years!IH122+Years!IT122</f>
        <v>37</v>
      </c>
      <c r="AX122" s="41">
        <f>Years!EQ122 + Years!FC122 + Years!FO122 + Years!GA122 + Years!GM122 + Years!GY122 + Years!HK122 + Years!HW122 + Years!II122 + Years!IU122 + Years!JG122 + Years!JS122</f>
        <v>19</v>
      </c>
      <c r="AY122" s="38">
        <f>Years!ER122 + Years!FD122 + Years!FP122 + Years!GB122 + Years!GN122 + Years!GZ122 + Years!HL122 + Years!HX122 + Years!IJ122 + Years!IV122 + Years!JH122 + Years!JT122</f>
        <v>10</v>
      </c>
      <c r="AZ122" s="38">
        <f>Years!ES122 + Years!FE122 + Years!FQ122 + Years!GC122 + Years!GO122 + Years!HA122 + Years!HM122 + Years!HY122 + Years!IK122 + Years!IW122 + Years!JI122 + Years!JU122</f>
        <v>0</v>
      </c>
      <c r="BA122" s="38">
        <f>Years!ET122 + Years!FF122 + Years!FR122 + Years!GD122 + Years!GP122 + Years!HB122 + Years!HN122 + Years!HZ122 + Years!IL122 + Years!IX122 + Years!JJ122 + Years!JV122</f>
        <v>0</v>
      </c>
      <c r="BB122" s="38">
        <f>Years!EU122 + Years!FG122 + Years!FS122 + Years!GE122 + Years!GQ122 + Years!HC122 + Years!HO122 + Years!IA122 + Years!IM122 + Years!IY122 + Years!JK122 + Years!JW122</f>
        <v>1</v>
      </c>
      <c r="BC122" s="38">
        <f>Years!EV122 + Years!FH122 + Years!FT122 + Years!GF122 + Years!GR122 + Years!HD122 + Years!HP122 + Years!IB122 + Years!IN122 + Years!IZ122 + Years!JL122 + Years!JX122</f>
        <v>0</v>
      </c>
      <c r="BD122" s="38">
        <f>Years!EW122 + Years!FI122 + Years!FU122 + Years!GG122 + Years!GS122 + Years!HE122 + Years!HQ122 + Years!IC122 + Years!IO122 + Years!JA122 + Years!JM122 + Years!JY122</f>
        <v>14</v>
      </c>
      <c r="BE122" s="38">
        <f>Years!EX122 + Years!FJ122 + Years!FV122 + Years!GH122 + Years!GT122 + Years!HF122 + Years!HR122 + Years!ID122 + Years!IP122 + Years!JB122 + Years!JN122 + Years!JZ122</f>
        <v>4</v>
      </c>
      <c r="BF122" s="38">
        <f>Years!EY122 + Years!FK122 + Years!FW122 + Years!GI122 + Years!GU122 + Years!HG122 + Years!HS122 + Years!IE122 + Years!IQ122 + Years!JC122 + Years!JO122 + Years!KA122</f>
        <v>12</v>
      </c>
      <c r="BG122" s="38">
        <f>Years!EZ122 + Years!FL122 + Years!FX122 + Years!GJ122 + Years!GV122 + Years!HH122 + Years!HT122 + Years!IF122 + Years!IR122 + Years!JD122 + Years!JP122 + Years!KB122</f>
        <v>20</v>
      </c>
      <c r="BH122" s="38">
        <f>Years!FA122 + Years!FM122 + Years!FY122 + Years!GK122 + Years!GW122 + Years!HI122 + Years!HU122 + Years!IG122 + Years!IS122 + Years!JE122 + Years!JQ122 + Years!KC122</f>
        <v>10</v>
      </c>
      <c r="BI122" s="40">
        <f>Years!FB122 + Years!FN122 + Years!FZ122 + Years!GL122 + Years!GX122 + Years!HJ122 + Years!HV122 + Years!IH122 + Years!IT122 + Years!JF122 + Years!JR122 + Years!KD122</f>
        <v>30</v>
      </c>
    </row>
    <row r="123" spans="1:61" s="28" customFormat="1" x14ac:dyDescent="0.25">
      <c r="A123" s="38" t="s">
        <v>140</v>
      </c>
      <c r="B123" s="41">
        <f>Years!C123+Years!O123+Years!AA123+Years!AM123+Years!AY123+Years!BK123+Years!BW123+Years!CI123+Years!CU123</f>
        <v>0</v>
      </c>
      <c r="C123" s="38">
        <f>Years!D123+Years!P123+Years!AB123+Years!AN123+Years!AZ123+Years!BL123+Years!BX123+Years!CJ123+Years!CV123</f>
        <v>0</v>
      </c>
      <c r="D123" s="38">
        <f>Years!E123+Years!Q123+Years!AC123+Years!AO123+Years!BA123+Years!BM123+Years!BY123+Years!CK123+Years!CW123</f>
        <v>0</v>
      </c>
      <c r="E123" s="38">
        <f>Years!F123+Years!R123+Years!AD123+Years!AP123+Years!BB123+Years!BN123+Years!BZ123+Years!CL123+Years!CX123</f>
        <v>0</v>
      </c>
      <c r="F123" s="38">
        <f>Years!G123+Years!S123+Years!AE123+Years!AQ123+Years!BC123+Years!BO123+Years!CA123+Years!CM123+Years!CY123</f>
        <v>0</v>
      </c>
      <c r="G123" s="38">
        <f>Years!H123+Years!T123+Years!AF123+Years!AR123+Years!BD123+Years!BP123+Years!CB123+Years!CN123+Years!CZ123</f>
        <v>0</v>
      </c>
      <c r="H123" s="38">
        <f>Years!I123+Years!U123+Years!AG123+Years!AS123+Years!BE123+Years!BQ123+Years!CC123+Years!CO123+Years!DA123</f>
        <v>0</v>
      </c>
      <c r="I123" s="38">
        <f>Years!J123+Years!V123+Years!AH123+Years!AT123+Years!BF123+Years!BR123+Years!CD123+Years!CP123+Years!DB123</f>
        <v>0</v>
      </c>
      <c r="J123" s="38">
        <f>Years!K123+Years!W123+Years!AI123+Years!AU123+Years!BG123+Years!BS123+Years!CE123+Years!CQ123+Years!DC123</f>
        <v>0</v>
      </c>
      <c r="K123" s="38">
        <f t="shared" si="36"/>
        <v>3</v>
      </c>
      <c r="L123" s="38">
        <f t="shared" si="37"/>
        <v>0</v>
      </c>
      <c r="M123" s="40">
        <f t="shared" si="38"/>
        <v>0</v>
      </c>
      <c r="N123" s="42">
        <f>Years!C123 + Years!O123 + Years!AA123 + Years!AM123 + Years!AY123 + Years!BK123 + Years!BW123 + Years!CI123 + Years!CU123 + Years!DG123 + Years!EE123</f>
        <v>3</v>
      </c>
      <c r="O123" s="38">
        <f>Years!D123 + Years!P123 + Years!AB123 + Years!AN123 + Years!AZ123 + Years!BL123 + Years!BX123 + Years!CJ123 + Years!CV123 + Years!DH123 + Years!EF123</f>
        <v>7</v>
      </c>
      <c r="P123" s="38">
        <f>Years!E123 + Years!Q123 + Years!AC123 + Years!AO123 + Years!BA123 + Years!BM123 + Years!BY123 + Years!CK123 + Years!CW123 + Years!DI123 + Years!EG123</f>
        <v>0</v>
      </c>
      <c r="Q123" s="38">
        <f>Years!F123 + Years!R123 + Years!AD123 + Years!AP123 + Years!BB123 + Years!BN123 + Years!BZ123 + Years!CL123 + Years!CX123 + Years!DJ123 + Years!EH123</f>
        <v>0</v>
      </c>
      <c r="R123" s="38">
        <f>Years!G123 + Years!S123 + Years!AE123 + Years!AQ123 + Years!BC123 + Years!BO123 + Years!CA123 + Years!CM123 + Years!CY123 + Years!DK123 + Years!EI123</f>
        <v>0</v>
      </c>
      <c r="S123" s="38">
        <f>Years!H123 + Years!T123 + Years!AF123 + Years!AR123 + Years!BD123 + Years!BP123 + Years!CB123 + Years!CN123 + Years!CZ123 + Years!DL123 + Years!EJ123</f>
        <v>0</v>
      </c>
      <c r="T123" s="38">
        <f>Years!I123 + Years!U123 + Years!AG123 + Years!AS123 + Years!BE123 + Years!BQ123 + Years!CC123 + Years!CO123 + Years!DA123 + Years!DM123 + Years!EK123</f>
        <v>6</v>
      </c>
      <c r="U123" s="38">
        <f>Years!J123 + Years!V123 + Years!AH123 + Years!AT123 + Years!BF123 + Years!BR123 + Years!CD123 + Years!CP123 + Years!DB123 + Years!DN123 + Years!EL123</f>
        <v>2</v>
      </c>
      <c r="V123" s="38">
        <f>Years!K123 + Years!W123 + Years!AI123 + Years!AU123 + Years!BG123 + Years!BS123 + Years!CE123 + Years!CQ123 + Years!DC123 + Years!DO123 + Years!EM123</f>
        <v>2</v>
      </c>
      <c r="W123" s="38">
        <f t="shared" si="39"/>
        <v>3</v>
      </c>
      <c r="X123" s="38">
        <f t="shared" si="40"/>
        <v>7</v>
      </c>
      <c r="Y123" s="40">
        <f t="shared" si="41"/>
        <v>10</v>
      </c>
      <c r="Z123" s="42">
        <f>Years!BW123 + Years!CI123 + Years!CU123 + Years!DG123 + Years!DS123 + Years!EE123 + Years!EQ123 + Years!FC123 + Years!FO123 + Years!GA123 + Years!GM123 + Years!GY123</f>
        <v>92</v>
      </c>
      <c r="AA123" s="38">
        <f>Years!BX123 + Years!CJ123 + Years!CV123 + Years!DH123 + Years!DT123 + Years!EF123 + Years!ER123 + Years!FD123 + Years!FP123 + Years!GB123 + Years!GN123 + Years!GZ123</f>
        <v>33</v>
      </c>
      <c r="AB123" s="38">
        <f>Years!BY123 + Years!CK123 + Years!CW123 + Years!DI123 + Years!DU123 + Years!EG123 + Years!ES123 + Years!FE123 + Years!FQ123 + Years!GC123 + Years!GO123 + Years!HA123</f>
        <v>7</v>
      </c>
      <c r="AC123" s="38">
        <f>Years!BZ123 + Years!CL123 + Years!CX123 + Years!DJ123 + Years!DV123 + Years!EH123 + Years!ET123 + Years!FF123 + Years!FR123 + Years!GD123 + Years!GP123 + Years!HB123</f>
        <v>13</v>
      </c>
      <c r="AD123" s="38">
        <f>Years!CA123 + Years!CM123 + Years!CY123 + Years!DK123 + Years!DW123 + Years!EI123 + Years!EU123 + Years!FG123 + Years!FS123 + Years!GE123 + Years!GQ123 + Years!HC123</f>
        <v>13</v>
      </c>
      <c r="AE123" s="38">
        <f>Years!CB123 + Years!CN123 + Years!CZ123 + Years!DL123 + Years!DX123 + Years!EJ123 + Years!EV123 + Years!FH123 + Years!FT123 + Years!GF123 + Years!GR123 + Years!HD123</f>
        <v>9</v>
      </c>
      <c r="AF123" s="38">
        <f>Years!CC123 + Years!CO123 + Years!DA123 + Years!DM123 + Years!DY123 + Years!EK123 + Years!EW123 + Years!FI123 + Years!FU123 + Years!GG123 + Years!GS123 + Years!HE123</f>
        <v>85</v>
      </c>
      <c r="AG123" s="38">
        <f>Years!CD123 + Years!CP123 + Years!DB123 + Years!DN123 + Years!DZ123 + Years!EL123 + Years!EX123 + Years!FJ123 + Years!FV123 + Years!GH123 + Years!GT123 + Years!HF123</f>
        <v>38</v>
      </c>
      <c r="AH123" s="38">
        <f>Years!CE123 + Years!CQ123 + Years!DC123 + Years!DO123 + Years!EA123 + Years!EM123 + Years!EY123 + Years!FK123 + Years!FW123 + Years!GI123 + Years!GU123 + Years!HG123</f>
        <v>44</v>
      </c>
      <c r="AI123" s="38">
        <f t="shared" si="42"/>
        <v>112</v>
      </c>
      <c r="AJ123" s="38">
        <f t="shared" si="43"/>
        <v>55</v>
      </c>
      <c r="AK123" s="54">
        <f t="shared" si="44"/>
        <v>167</v>
      </c>
      <c r="AL123" s="42">
        <f>Years!DG123+Years!DS123+Years!EE123+Years!EQ123+Years!FC123+Years!FO123+Years!GA123+Years!GM123+Years!GY123+Years!HK123+Years!HW123+Years!II123</f>
        <v>92</v>
      </c>
      <c r="AM123" s="38">
        <f>Years!DH123+Years!DT123+Years!EF123+Years!ER123+Years!FD123+Years!FP123+Years!GB123+Years!GN123+Years!GZ123+Years!HL123+Years!HX123+Years!IJ123</f>
        <v>33</v>
      </c>
      <c r="AN123" s="38">
        <f>Years!DI123+Years!DU123+Years!EG123+Years!ES123+Years!FE123+Years!FQ123+Years!GC123+Years!GO123+Years!HA123+Years!HM123+Years!HY123+Years!IK123</f>
        <v>7</v>
      </c>
      <c r="AO123" s="38">
        <f>Years!DJ123+Years!DV123+Years!EH123+Years!ET123+Years!FF123+Years!FR123+Years!GD123+Years!GP123+Years!HB123+Years!HN123+Years!HZ123+Years!IL123</f>
        <v>13</v>
      </c>
      <c r="AP123" s="38">
        <f>Years!DK123+Years!DW123+Years!EI123+Years!EU123+Years!FG123+Years!FS123+Years!GE123+Years!GQ123+Years!HC123+Years!HO123+Years!IA123+Years!IM123</f>
        <v>13</v>
      </c>
      <c r="AQ123" s="38">
        <f>Years!DL123+Years!DX123+Years!EJ123+Years!EV123+Years!FH123+Years!FT123+Years!GF123+Years!GR123+Years!HD123+Years!HP123+Years!IB123+Years!IN123</f>
        <v>9</v>
      </c>
      <c r="AR123" s="38">
        <f>Years!DM123+Years!DY123+Years!EK123+Years!EW123+Years!FI123+Years!FU123+Years!GG123+Years!GS123+Years!HE123+Years!HQ123+Years!IC123+Years!IO123</f>
        <v>85</v>
      </c>
      <c r="AS123" s="38">
        <f>Years!DN123+Years!DZ123+Years!EL123+Years!EX123+Years!FJ123+Years!FV123+Years!GH123+Years!GT123+Years!HF123+Years!HR123+Years!ID123+Years!IP123</f>
        <v>38</v>
      </c>
      <c r="AT123" s="38">
        <f>Years!DO123+Years!EA123+Years!EM123+Years!EY123+Years!FK123+Years!FW123+Years!GI123+Years!GU123+Years!HG123+Years!HS123+Years!IE123+Years!IQ123</f>
        <v>44</v>
      </c>
      <c r="AU123" s="38">
        <f>Years!DP123+Years!EB123+Years!EN123+Years!EZ123+Years!FL123+Years!FX123+Years!GJ123+Years!GV123+Years!HH123+Years!HT123+Years!IF123+Years!IR123</f>
        <v>112</v>
      </c>
      <c r="AV123" s="38">
        <f>Years!DQ123+Years!EC123+Years!EO123+Years!FA123+Years!FM123+Years!FY123+Years!GK123+Years!GW123+Years!HI123+Years!HU123+Years!IG123+Years!IS123</f>
        <v>55</v>
      </c>
      <c r="AW123" s="40">
        <f>Years!DR123+Years!ED123+Years!EP123+Years!FB123+Years!FN123+Years!FZ123+Years!GL123+Years!GX123+Years!HJ123+Years!HV123+Years!IH123+Years!IT123</f>
        <v>167</v>
      </c>
      <c r="AX123" s="41">
        <f>Years!EQ123 + Years!FC123 + Years!FO123 + Years!GA123 + Years!GM123 + Years!GY123 + Years!HK123 + Years!HW123 + Years!II123 + Years!IU123 + Years!JG123 + Years!JS123</f>
        <v>86</v>
      </c>
      <c r="AY123" s="38">
        <f>Years!ER123 + Years!FD123 + Years!FP123 + Years!GB123 + Years!GN123 + Years!GZ123 + Years!HL123 + Years!HX123 + Years!IJ123 + Years!IV123 + Years!JH123 + Years!JT123</f>
        <v>22</v>
      </c>
      <c r="AZ123" s="38">
        <f>Years!ES123 + Years!FE123 + Years!FQ123 + Years!GC123 + Years!GO123 + Years!HA123 + Years!HM123 + Years!HY123 + Years!IK123 + Years!IW123 + Years!JI123 + Years!JU123</f>
        <v>7</v>
      </c>
      <c r="BA123" s="38">
        <f>Years!ET123 + Years!FF123 + Years!FR123 + Years!GD123 + Years!GP123 + Years!HB123 + Years!HN123 + Years!HZ123 + Years!IL123 + Years!IX123 + Years!JJ123 + Years!JV123</f>
        <v>12</v>
      </c>
      <c r="BB123" s="38">
        <f>Years!EU123 + Years!FG123 + Years!FS123 + Years!GE123 + Years!GQ123 + Years!HC123 + Years!HO123 + Years!IA123 + Years!IM123 + Years!IY123 + Years!JK123 + Years!JW123</f>
        <v>13</v>
      </c>
      <c r="BC123" s="38">
        <f>Years!EV123 + Years!FH123 + Years!FT123 + Years!GF123 + Years!GR123 + Years!HD123 + Years!HP123 + Years!IB123 + Years!IN123 + Years!IZ123 + Years!JL123 + Years!JX123</f>
        <v>8</v>
      </c>
      <c r="BD123" s="38">
        <f>Years!EW123 + Years!FI123 + Years!FU123 + Years!GG123 + Years!GS123 + Years!HE123 + Years!HQ123 + Years!IC123 + Years!IO123 + Years!JA123 + Years!JM123 + Years!JY123</f>
        <v>79</v>
      </c>
      <c r="BE123" s="38">
        <f>Years!EX123 + Years!FJ123 + Years!FV123 + Years!GH123 + Years!GT123 + Years!HF123 + Years!HR123 + Years!ID123 + Years!IP123 + Years!JB123 + Years!JN123 + Years!JZ123</f>
        <v>36</v>
      </c>
      <c r="BF123" s="38">
        <f>Years!EY123 + Years!FK123 + Years!FW123 + Years!GI123 + Years!GU123 + Years!HG123 + Years!HS123 + Years!IE123 + Years!IQ123 + Years!JC123 + Years!JO123 + Years!KA123</f>
        <v>33</v>
      </c>
      <c r="BG123" s="38">
        <f>Years!EZ123 + Years!FL123 + Years!FX123 + Years!GJ123 + Years!GV123 + Years!HH123 + Years!HT123 + Years!IF123 + Years!IR123 + Years!JD123 + Years!JP123 + Years!KB123</f>
        <v>106</v>
      </c>
      <c r="BH123" s="38">
        <f>Years!FA123 + Years!FM123 + Years!FY123 + Years!GK123 + Years!GW123 + Years!HI123 + Years!HU123 + Years!IG123 + Years!IS123 + Years!JE123 + Years!JQ123 + Years!KC123</f>
        <v>42</v>
      </c>
      <c r="BI123" s="40">
        <f>Years!FB123 + Years!FN123 + Years!FZ123 + Years!GL123 + Years!GX123 + Years!HJ123 + Years!HV123 + Years!IH123 + Years!IT123 + Years!JF123 + Years!JR123 + Years!KD123</f>
        <v>148</v>
      </c>
    </row>
    <row r="124" spans="1:61" s="28" customFormat="1" x14ac:dyDescent="0.25">
      <c r="A124" s="38" t="s">
        <v>17</v>
      </c>
      <c r="B124" s="41">
        <f>Years!C124+Years!O124+Years!AA124+Years!AM124+Years!AY124+Years!BK124+Years!BW124+Years!CI124+Years!CU124</f>
        <v>33</v>
      </c>
      <c r="C124" s="38">
        <f>Years!D124+Years!P124+Years!AB124+Years!AN124+Years!AZ124+Years!BL124+Years!BX124+Years!CJ124+Years!CV124</f>
        <v>52</v>
      </c>
      <c r="D124" s="38">
        <f>Years!E124+Years!Q124+Years!AC124+Years!AO124+Years!BA124+Years!BM124+Years!BY124+Years!CK124+Years!CW124</f>
        <v>2</v>
      </c>
      <c r="E124" s="38">
        <f>Years!F124+Years!R124+Years!AD124+Years!AP124+Years!BB124+Years!BN124+Years!BZ124+Years!CL124+Years!CX124</f>
        <v>1</v>
      </c>
      <c r="F124" s="38">
        <f>Years!G124+Years!S124+Years!AE124+Years!AQ124+Years!BC124+Years!BO124+Years!CA124+Years!CM124+Years!CY124</f>
        <v>10</v>
      </c>
      <c r="G124" s="38">
        <f>Years!H124+Years!T124+Years!AF124+Years!AR124+Years!BD124+Years!BP124+Years!CB124+Years!CN124+Years!CZ124</f>
        <v>3</v>
      </c>
      <c r="H124" s="38">
        <f>Years!I124+Years!U124+Years!AG124+Years!AS124+Years!BE124+Years!BQ124+Years!CC124+Years!CO124+Years!DA124</f>
        <v>0</v>
      </c>
      <c r="I124" s="38">
        <f>Years!J124+Years!V124+Years!AH124+Years!AT124+Years!BF124+Years!BR124+Years!CD124+Years!CP124+Years!DB124</f>
        <v>89</v>
      </c>
      <c r="J124" s="38">
        <f>Years!K124+Years!W124+Years!AI124+Years!AU124+Years!BG124+Years!BS124+Years!CE124+Years!CQ124+Years!DC124</f>
        <v>12</v>
      </c>
      <c r="K124" s="38">
        <f t="shared" si="36"/>
        <v>74</v>
      </c>
      <c r="L124" s="38">
        <f t="shared" si="37"/>
        <v>56</v>
      </c>
      <c r="M124" s="40">
        <f t="shared" si="38"/>
        <v>101</v>
      </c>
      <c r="N124" s="42">
        <f>Years!C124 + Years!O124 + Years!AA124 + Years!AM124 + Years!AY124 + Years!BK124 + Years!BW124 + Years!CI124 + Years!CU124 + Years!DG124 + Years!EE124</f>
        <v>62</v>
      </c>
      <c r="O124" s="38">
        <f>Years!D124 + Years!P124 + Years!AB124 + Years!AN124 + Years!AZ124 + Years!BL124 + Years!BX124 + Years!CJ124 + Years!CV124 + Years!DH124 + Years!EF124</f>
        <v>86</v>
      </c>
      <c r="P124" s="38">
        <f>Years!E124 + Years!Q124 + Years!AC124 + Years!AO124 + Years!BA124 + Years!BM124 + Years!BY124 + Years!CK124 + Years!CW124 + Years!DI124 + Years!EG124</f>
        <v>5</v>
      </c>
      <c r="Q124" s="38">
        <f>Years!F124 + Years!R124 + Years!AD124 + Years!AP124 + Years!BB124 + Years!BN124 + Years!BZ124 + Years!CL124 + Years!CX124 + Years!DJ124 + Years!EH124</f>
        <v>3</v>
      </c>
      <c r="R124" s="38">
        <f>Years!G124 + Years!S124 + Years!AE124 + Years!AQ124 + Years!BC124 + Years!BO124 + Years!CA124 + Years!CM124 + Years!CY124 + Years!DK124 + Years!EI124</f>
        <v>12</v>
      </c>
      <c r="S124" s="38">
        <f>Years!H124 + Years!T124 + Years!AF124 + Years!AR124 + Years!BD124 + Years!BP124 + Years!CB124 + Years!CN124 + Years!CZ124 + Years!DL124 + Years!EJ124</f>
        <v>5</v>
      </c>
      <c r="T124" s="38">
        <f>Years!I124 + Years!U124 + Years!AG124 + Years!AS124 + Years!BE124 + Years!BQ124 + Years!CC124 + Years!CO124 + Years!DA124 + Years!DM124 + Years!EK124</f>
        <v>0</v>
      </c>
      <c r="U124" s="38">
        <f>Years!J124 + Years!V124 + Years!AH124 + Years!AT124 + Years!BF124 + Years!BR124 + Years!CD124 + Years!CP124 + Years!DB124 + Years!DN124 + Years!EL124</f>
        <v>113</v>
      </c>
      <c r="V124" s="38">
        <f>Years!K124 + Years!W124 + Years!AI124 + Years!AU124 + Years!BG124 + Years!BS124 + Years!CE124 + Years!CQ124 + Years!DC124 + Years!DO124 + Years!EM124</f>
        <v>41</v>
      </c>
      <c r="W124" s="38">
        <f t="shared" si="39"/>
        <v>79</v>
      </c>
      <c r="X124" s="38">
        <f t="shared" si="40"/>
        <v>94</v>
      </c>
      <c r="Y124" s="40">
        <f t="shared" si="41"/>
        <v>173</v>
      </c>
      <c r="Z124" s="42">
        <f>Years!BW124 + Years!CI124 + Years!CU124 + Years!DG124 + Years!DS124 + Years!EE124 + Years!EQ124 + Years!FC124 + Years!FO124 + Years!GA124 + Years!GM124 + Years!GY124</f>
        <v>389</v>
      </c>
      <c r="AA124" s="38">
        <f>Years!BX124 + Years!CJ124 + Years!CV124 + Years!DH124 + Years!DT124 + Years!EF124 + Years!ER124 + Years!FD124 + Years!FP124 + Years!GB124 + Years!GN124 + Years!GZ124</f>
        <v>190</v>
      </c>
      <c r="AB124" s="38">
        <f>Years!BY124 + Years!CK124 + Years!CW124 + Years!DI124 + Years!DU124 + Years!EG124 + Years!ES124 + Years!FE124 + Years!FQ124 + Years!GC124 + Years!GO124 + Years!HA124</f>
        <v>42</v>
      </c>
      <c r="AC124" s="38">
        <f>Years!BZ124 + Years!CL124 + Years!CX124 + Years!DJ124 + Years!DV124 + Years!EH124 + Years!ET124 + Years!FF124 + Years!FR124 + Years!GD124 + Years!GP124 + Years!HB124</f>
        <v>17</v>
      </c>
      <c r="AD124" s="38">
        <f>Years!CA124 + Years!CM124 + Years!CY124 + Years!DK124 + Years!DW124 + Years!EI124 + Years!EU124 + Years!FG124 + Years!FS124 + Years!GE124 + Years!GQ124 + Years!HC124</f>
        <v>20</v>
      </c>
      <c r="AE124" s="38">
        <f>Years!CB124 + Years!CN124 + Years!CZ124 + Years!DL124 + Years!DX124 + Years!EJ124 + Years!EV124 + Years!FH124 + Years!FT124 + Years!GF124 + Years!GR124 + Years!HD124</f>
        <v>7</v>
      </c>
      <c r="AF124" s="38">
        <f>Years!CC124 + Years!CO124 + Years!DA124 + Years!DM124 + Years!DY124 + Years!EK124 + Years!EW124 + Years!FI124 + Years!FU124 + Years!GG124 + Years!GS124 + Years!HE124</f>
        <v>0</v>
      </c>
      <c r="AG124" s="38">
        <f>Years!CD124 + Years!CP124 + Years!DB124 + Years!DN124 + Years!DZ124 + Years!EL124 + Years!EX124 + Years!FJ124 + Years!FV124 + Years!GH124 + Years!GT124 + Years!HF124</f>
        <v>429</v>
      </c>
      <c r="AH124" s="38">
        <f>Years!CE124 + Years!CQ124 + Years!DC124 + Years!DO124 + Years!EA124 + Years!EM124 + Years!EY124 + Years!FK124 + Years!FW124 + Years!GI124 + Years!GU124 + Years!HG124</f>
        <v>217</v>
      </c>
      <c r="AI124" s="38">
        <f t="shared" si="42"/>
        <v>451</v>
      </c>
      <c r="AJ124" s="38">
        <f t="shared" si="43"/>
        <v>214</v>
      </c>
      <c r="AK124" s="54">
        <f t="shared" si="44"/>
        <v>665</v>
      </c>
      <c r="AL124" s="42">
        <f>Years!DG124+Years!DS124+Years!EE124+Years!EQ124+Years!FC124+Years!FO124+Years!GA124+Years!GM124+Years!GY124+Years!HK124+Years!HW124+Years!II124</f>
        <v>356</v>
      </c>
      <c r="AM124" s="38">
        <f>Years!DH124+Years!DT124+Years!EF124+Years!ER124+Years!FD124+Years!FP124+Years!GB124+Years!GN124+Years!GZ124+Years!HL124+Years!HX124+Years!IJ124</f>
        <v>138</v>
      </c>
      <c r="AN124" s="38">
        <f>Years!DI124+Years!DU124+Years!EG124+Years!ES124+Years!FE124+Years!FQ124+Years!GC124+Years!GO124+Years!HA124+Years!HM124+Years!HY124+Years!IK124</f>
        <v>40</v>
      </c>
      <c r="AO124" s="38">
        <f>Years!DJ124+Years!DV124+Years!EH124+Years!ET124+Years!FF124+Years!FR124+Years!GD124+Years!GP124+Years!HB124+Years!HN124+Years!HZ124+Years!IL124</f>
        <v>16</v>
      </c>
      <c r="AP124" s="38">
        <f>Years!DK124+Years!DW124+Years!EI124+Years!EU124+Years!FG124+Years!FS124+Years!GE124+Years!GQ124+Years!HC124+Years!HO124+Years!IA124+Years!IM124</f>
        <v>10</v>
      </c>
      <c r="AQ124" s="38">
        <f>Years!DL124+Years!DX124+Years!EJ124+Years!EV124+Years!FH124+Years!FT124+Years!GF124+Years!GR124+Years!HD124+Years!HP124+Years!IB124+Years!IN124</f>
        <v>4</v>
      </c>
      <c r="AR124" s="38">
        <f>Years!DM124+Years!DY124+Years!EK124+Years!EW124+Years!FI124+Years!FU124+Years!GG124+Years!GS124+Years!HE124+Years!HQ124+Years!IC124+Years!IO124</f>
        <v>0</v>
      </c>
      <c r="AS124" s="38">
        <f>Years!DN124+Years!DZ124+Years!EL124+Years!EX124+Years!FJ124+Years!FV124+Years!GH124+Years!GT124+Years!HF124+Years!HR124+Years!ID124+Years!IP124</f>
        <v>340</v>
      </c>
      <c r="AT124" s="38">
        <f>Years!DO124+Years!EA124+Years!EM124+Years!EY124+Years!FK124+Years!FW124+Years!GI124+Years!GU124+Years!HG124+Years!HS124+Years!IE124+Years!IQ124</f>
        <v>205</v>
      </c>
      <c r="AU124" s="38">
        <f>Years!DP124+Years!EB124+Years!EN124+Years!EZ124+Years!FL124+Years!FX124+Years!GJ124+Years!GV124+Years!HH124+Years!HT124+Years!IF124+Years!IR124</f>
        <v>406</v>
      </c>
      <c r="AV124" s="38">
        <f>Years!DQ124+Years!EC124+Years!EO124+Years!FA124+Years!FM124+Years!FY124+Years!GK124+Years!GW124+Years!HI124+Years!HU124+Years!IG124+Years!IS124</f>
        <v>158</v>
      </c>
      <c r="AW124" s="40">
        <f>Years!DR124+Years!ED124+Years!EP124+Years!FB124+Years!FN124+Years!FZ124+Years!GL124+Years!GX124+Years!HJ124+Years!HV124+Years!IH124+Years!IT124</f>
        <v>564</v>
      </c>
      <c r="AX124" s="41">
        <f>Years!EQ124 + Years!FC124 + Years!FO124 + Years!GA124 + Years!GM124 + Years!GY124 + Years!HK124 + Years!HW124 + Years!II124 + Years!IU124 + Years!JG124 + Years!JS124</f>
        <v>312</v>
      </c>
      <c r="AY124" s="38">
        <f>Years!ER124 + Years!FD124 + Years!FP124 + Years!GB124 + Years!GN124 + Years!GZ124 + Years!HL124 + Years!HX124 + Years!IJ124 + Years!IV124 + Years!JH124 + Years!JT124</f>
        <v>89</v>
      </c>
      <c r="AZ124" s="38">
        <f>Years!ES124 + Years!FE124 + Years!FQ124 + Years!GC124 + Years!GO124 + Years!HA124 + Years!HM124 + Years!HY124 + Years!IK124 + Years!IW124 + Years!JI124 + Years!JU124</f>
        <v>35</v>
      </c>
      <c r="BA124" s="38">
        <f>Years!ET124 + Years!FF124 + Years!FR124 + Years!GD124 + Years!GP124 + Years!HB124 + Years!HN124 + Years!HZ124 + Years!IL124 + Years!IX124 + Years!JJ124 + Years!JV124</f>
        <v>11</v>
      </c>
      <c r="BB124" s="38">
        <f>Years!EU124 + Years!FG124 + Years!FS124 + Years!GE124 + Years!GQ124 + Years!HC124 + Years!HO124 + Years!IA124 + Years!IM124 + Years!IY124 + Years!JK124 + Years!JW124</f>
        <v>8</v>
      </c>
      <c r="BC124" s="38">
        <f>Years!EV124 + Years!FH124 + Years!FT124 + Years!GF124 + Years!GR124 + Years!HD124 + Years!HP124 + Years!IB124 + Years!IN124 + Years!IZ124 + Years!JL124 + Years!JX124</f>
        <v>2</v>
      </c>
      <c r="BD124" s="38">
        <f>Years!EW124 + Years!FI124 + Years!FU124 + Years!GG124 + Years!GS124 + Years!HE124 + Years!HQ124 + Years!IC124 + Years!IO124 + Years!JA124 + Years!JM124 + Years!JY124</f>
        <v>0</v>
      </c>
      <c r="BE124" s="38">
        <f>Years!EX124 + Years!FJ124 + Years!FV124 + Years!GH124 + Years!GT124 + Years!HF124 + Years!HR124 + Years!ID124 + Years!IP124 + Years!JB124 + Years!JN124 + Years!JZ124</f>
        <v>297</v>
      </c>
      <c r="BF124" s="38">
        <f>Years!EY124 + Years!FK124 + Years!FW124 + Years!GI124 + Years!GU124 + Years!HG124 + Years!HS124 + Years!IE124 + Years!IQ124 + Years!JC124 + Years!JO124 + Years!KA124</f>
        <v>160</v>
      </c>
      <c r="BG124" s="38">
        <f>Years!EZ124 + Years!FL124 + Years!FX124 + Years!GJ124 + Years!GV124 + Years!HH124 + Years!HT124 + Years!IF124 + Years!IR124 + Years!JD124 + Years!JP124 + Years!KB124</f>
        <v>355</v>
      </c>
      <c r="BH124" s="38">
        <f>Years!FA124 + Years!FM124 + Years!FY124 + Years!GK124 + Years!GW124 + Years!HI124 + Years!HU124 + Years!IG124 + Years!IS124 + Years!JE124 + Years!JQ124 + Years!KC124</f>
        <v>102</v>
      </c>
      <c r="BI124" s="40">
        <f>Years!FB124 + Years!FN124 + Years!FZ124 + Years!GL124 + Years!GX124 + Years!HJ124 + Years!HV124 + Years!IH124 + Years!IT124 + Years!JF124 + Years!JR124 + Years!KD124</f>
        <v>457</v>
      </c>
    </row>
    <row r="125" spans="1:61" s="28" customFormat="1" x14ac:dyDescent="0.25">
      <c r="A125" s="38" t="s">
        <v>162</v>
      </c>
      <c r="B125" s="41">
        <f>Years!C125+Years!O125+Years!AA125+Years!AM125+Years!AY125+Years!BK125+Years!BW125+Years!CI125+Years!CU125</f>
        <v>0</v>
      </c>
      <c r="C125" s="38">
        <f>Years!D125+Years!P125+Years!AB125+Years!AN125+Years!AZ125+Years!BL125+Years!BX125+Years!CJ125+Years!CV125</f>
        <v>0</v>
      </c>
      <c r="D125" s="38">
        <f>Years!E125+Years!Q125+Years!AC125+Years!AO125+Years!BA125+Years!BM125+Years!BY125+Years!CK125+Years!CW125</f>
        <v>0</v>
      </c>
      <c r="E125" s="38">
        <f>Years!F125+Years!R125+Years!AD125+Years!AP125+Years!BB125+Years!BN125+Years!BZ125+Years!CL125+Years!CX125</f>
        <v>0</v>
      </c>
      <c r="F125" s="38">
        <f>Years!G125+Years!S125+Years!AE125+Years!AQ125+Years!BC125+Years!BO125+Years!CA125+Years!CM125+Years!CY125</f>
        <v>0</v>
      </c>
      <c r="G125" s="38">
        <f>Years!H125+Years!T125+Years!AF125+Years!AR125+Years!BD125+Years!BP125+Years!CB125+Years!CN125+Years!CZ125</f>
        <v>0</v>
      </c>
      <c r="H125" s="38">
        <f>Years!I125+Years!U125+Years!AG125+Years!AS125+Years!BE125+Years!BQ125+Years!CC125+Years!CO125+Years!DA125</f>
        <v>0</v>
      </c>
      <c r="I125" s="38">
        <f>Years!J125+Years!V125+Years!AH125+Years!AT125+Years!BF125+Years!BR125+Years!CD125+Years!CP125+Years!DB125</f>
        <v>0</v>
      </c>
      <c r="J125" s="38">
        <f>Years!K125+Years!W125+Years!AI125+Years!AU125+Years!BG125+Years!BS125+Years!CE125+Years!CQ125+Years!DC125</f>
        <v>0</v>
      </c>
      <c r="K125" s="38">
        <f t="shared" si="36"/>
        <v>0</v>
      </c>
      <c r="L125" s="38">
        <f t="shared" si="37"/>
        <v>0</v>
      </c>
      <c r="M125" s="40">
        <f t="shared" si="38"/>
        <v>0</v>
      </c>
      <c r="N125" s="42">
        <f>Years!C125 + Years!O125 + Years!AA125 + Years!AM125 + Years!AY125 + Years!BK125 + Years!BW125 + Years!CI125 + Years!CU125 + Years!DG125 + Years!EE125</f>
        <v>0</v>
      </c>
      <c r="O125" s="38">
        <f>Years!D125 + Years!P125 + Years!AB125 + Years!AN125 + Years!AZ125 + Years!BL125 + Years!BX125 + Years!CJ125 + Years!CV125 + Years!DH125 + Years!EF125</f>
        <v>0</v>
      </c>
      <c r="P125" s="38">
        <f>Years!E125 + Years!Q125 + Years!AC125 + Years!AO125 + Years!BA125 + Years!BM125 + Years!BY125 + Years!CK125 + Years!CW125 + Years!DI125 + Years!EG125</f>
        <v>0</v>
      </c>
      <c r="Q125" s="38">
        <f>Years!F125 + Years!R125 + Years!AD125 + Years!AP125 + Years!BB125 + Years!BN125 + Years!BZ125 + Years!CL125 + Years!CX125 + Years!DJ125 + Years!EH125</f>
        <v>0</v>
      </c>
      <c r="R125" s="38">
        <f>Years!G125 + Years!S125 + Years!AE125 + Years!AQ125 + Years!BC125 + Years!BO125 + Years!CA125 + Years!CM125 + Years!CY125 + Years!DK125 + Years!EI125</f>
        <v>0</v>
      </c>
      <c r="S125" s="38">
        <f>Years!H125 + Years!T125 + Years!AF125 + Years!AR125 + Years!BD125 + Years!BP125 + Years!CB125 + Years!CN125 + Years!CZ125 + Years!DL125 + Years!EJ125</f>
        <v>0</v>
      </c>
      <c r="T125" s="38">
        <f>Years!I125 + Years!U125 + Years!AG125 + Years!AS125 + Years!BE125 + Years!BQ125 + Years!CC125 + Years!CO125 + Years!DA125 + Years!DM125 + Years!EK125</f>
        <v>0</v>
      </c>
      <c r="U125" s="38">
        <f>Years!J125 + Years!V125 + Years!AH125 + Years!AT125 + Years!BF125 + Years!BR125 + Years!CD125 + Years!CP125 + Years!DB125 + Years!DN125 + Years!EL125</f>
        <v>0</v>
      </c>
      <c r="V125" s="38">
        <f>Years!K125 + Years!W125 + Years!AI125 + Years!AU125 + Years!BG125 + Years!BS125 + Years!CE125 + Years!CQ125 + Years!DC125 + Years!DO125 + Years!EM125</f>
        <v>0</v>
      </c>
      <c r="W125" s="38">
        <f t="shared" si="39"/>
        <v>0</v>
      </c>
      <c r="X125" s="38">
        <f t="shared" si="40"/>
        <v>0</v>
      </c>
      <c r="Y125" s="40">
        <f t="shared" si="41"/>
        <v>0</v>
      </c>
      <c r="Z125" s="42">
        <f>Years!BW125 + Years!CI125 + Years!CU125 + Years!DG125 + Years!DS125 + Years!EE125 + Years!EQ125 + Years!FC125 + Years!FO125 + Years!GA125 + Years!GM125 + Years!GY125</f>
        <v>0</v>
      </c>
      <c r="AA125" s="38">
        <f>Years!BX125 + Years!CJ125 + Years!CV125 + Years!DH125 + Years!DT125 + Years!EF125 + Years!ER125 + Years!FD125 + Years!FP125 + Years!GB125 + Years!GN125 + Years!GZ125</f>
        <v>1</v>
      </c>
      <c r="AB125" s="38">
        <f>Years!BY125 + Years!CK125 + Years!CW125 + Years!DI125 + Years!DU125 + Years!EG125 + Years!ES125 + Years!FE125 + Years!FQ125 + Years!GC125 + Years!GO125 + Years!HA125</f>
        <v>1</v>
      </c>
      <c r="AC125" s="38">
        <f>Years!BZ125 + Years!CL125 + Years!CX125 + Years!DJ125 + Years!DV125 + Years!EH125 + Years!ET125 + Years!FF125 + Years!FR125 + Years!GD125 + Years!GP125 + Years!HB125</f>
        <v>0</v>
      </c>
      <c r="AD125" s="38">
        <f>Years!CA125 + Years!CM125 + Years!CY125 + Years!DK125 + Years!DW125 + Years!EI125 + Years!EU125 + Years!FG125 + Years!FS125 + Years!GE125 + Years!GQ125 + Years!HC125</f>
        <v>0</v>
      </c>
      <c r="AE125" s="38">
        <f>Years!CB125 + Years!CN125 + Years!CZ125 + Years!DL125 + Years!DX125 + Years!EJ125 + Years!EV125 + Years!FH125 + Years!FT125 + Years!GF125 + Years!GR125 + Years!HD125</f>
        <v>0</v>
      </c>
      <c r="AF125" s="38">
        <f>Years!CC125 + Years!CO125 + Years!DA125 + Years!DM125 + Years!DY125 + Years!EK125 + Years!EW125 + Years!FI125 + Years!FU125 + Years!GG125 + Years!GS125 + Years!HE125</f>
        <v>2</v>
      </c>
      <c r="AG125" s="38">
        <f>Years!CD125 + Years!CP125 + Years!DB125 + Years!DN125 + Years!DZ125 + Years!EL125 + Years!EX125 + Years!FJ125 + Years!FV125 + Years!GH125 + Years!GT125 + Years!HF125</f>
        <v>0</v>
      </c>
      <c r="AH125" s="38">
        <f>Years!CE125 + Years!CQ125 + Years!DC125 + Years!DO125 + Years!EA125 + Years!EM125 + Years!EY125 + Years!FK125 + Years!FW125 + Years!GI125 + Years!GU125 + Years!HG125</f>
        <v>0</v>
      </c>
      <c r="AI125" s="38">
        <f t="shared" si="42"/>
        <v>1</v>
      </c>
      <c r="AJ125" s="38">
        <f t="shared" si="43"/>
        <v>1</v>
      </c>
      <c r="AK125" s="54">
        <f t="shared" si="44"/>
        <v>2</v>
      </c>
      <c r="AL125" s="42">
        <f>Years!DG125+Years!DS125+Years!EE125+Years!EQ125+Years!FC125+Years!FO125+Years!GA125+Years!GM125+Years!GY125+Years!HK125+Years!HW125+Years!II125</f>
        <v>0</v>
      </c>
      <c r="AM125" s="38">
        <f>Years!DH125+Years!DT125+Years!EF125+Years!ER125+Years!FD125+Years!FP125+Years!GB125+Years!GN125+Years!GZ125+Years!HL125+Years!HX125+Years!IJ125</f>
        <v>1</v>
      </c>
      <c r="AN125" s="38">
        <f>Years!DI125+Years!DU125+Years!EG125+Years!ES125+Years!FE125+Years!FQ125+Years!GC125+Years!GO125+Years!HA125+Years!HM125+Years!HY125+Years!IK125</f>
        <v>1</v>
      </c>
      <c r="AO125" s="38">
        <f>Years!DJ125+Years!DV125+Years!EH125+Years!ET125+Years!FF125+Years!FR125+Years!GD125+Years!GP125+Years!HB125+Years!HN125+Years!HZ125+Years!IL125</f>
        <v>0</v>
      </c>
      <c r="AP125" s="38">
        <f>Years!DK125+Years!DW125+Years!EI125+Years!EU125+Years!FG125+Years!FS125+Years!GE125+Years!GQ125+Years!HC125+Years!HO125+Years!IA125+Years!IM125</f>
        <v>0</v>
      </c>
      <c r="AQ125" s="38">
        <f>Years!DL125+Years!DX125+Years!EJ125+Years!EV125+Years!FH125+Years!FT125+Years!GF125+Years!GR125+Years!HD125+Years!HP125+Years!IB125+Years!IN125</f>
        <v>0</v>
      </c>
      <c r="AR125" s="38">
        <f>Years!DM125+Years!DY125+Years!EK125+Years!EW125+Years!FI125+Years!FU125+Years!GG125+Years!GS125+Years!HE125+Years!HQ125+Years!IC125+Years!IO125</f>
        <v>2</v>
      </c>
      <c r="AS125" s="38">
        <f>Years!DN125+Years!DZ125+Years!EL125+Years!EX125+Years!FJ125+Years!FV125+Years!GH125+Years!GT125+Years!HF125+Years!HR125+Years!ID125+Years!IP125</f>
        <v>0</v>
      </c>
      <c r="AT125" s="38">
        <f>Years!DO125+Years!EA125+Years!EM125+Years!EY125+Years!FK125+Years!FW125+Years!GI125+Years!GU125+Years!HG125+Years!HS125+Years!IE125+Years!IQ125</f>
        <v>0</v>
      </c>
      <c r="AU125" s="38">
        <f>Years!DP125+Years!EB125+Years!EN125+Years!EZ125+Years!FL125+Years!FX125+Years!GJ125+Years!GV125+Years!HH125+Years!HT125+Years!IF125+Years!IR125</f>
        <v>1</v>
      </c>
      <c r="AV125" s="38">
        <f>Years!DQ125+Years!EC125+Years!EO125+Years!FA125+Years!FM125+Years!FY125+Years!GK125+Years!GW125+Years!HI125+Years!HU125+Years!IG125+Years!IS125</f>
        <v>1</v>
      </c>
      <c r="AW125" s="40">
        <f>Years!DR125+Years!ED125+Years!EP125+Years!FB125+Years!FN125+Years!FZ125+Years!GL125+Years!GX125+Years!HJ125+Years!HV125+Years!IH125+Years!IT125</f>
        <v>2</v>
      </c>
      <c r="AX125" s="41">
        <f>Years!EQ125 + Years!FC125 + Years!FO125 + Years!GA125 + Years!GM125 + Years!GY125 + Years!HK125 + Years!HW125 + Years!II125 + Years!IU125 + Years!JG125 + Years!JS125</f>
        <v>0</v>
      </c>
      <c r="AY125" s="38">
        <f>Years!ER125 + Years!FD125 + Years!FP125 + Years!GB125 + Years!GN125 + Years!GZ125 + Years!HL125 + Years!HX125 + Years!IJ125 + Years!IV125 + Years!JH125 + Years!JT125</f>
        <v>1</v>
      </c>
      <c r="AZ125" s="38">
        <f>Years!ES125 + Years!FE125 + Years!FQ125 + Years!GC125 + Years!GO125 + Years!HA125 + Years!HM125 + Years!HY125 + Years!IK125 + Years!IW125 + Years!JI125 + Years!JU125</f>
        <v>1</v>
      </c>
      <c r="BA125" s="38">
        <f>Years!ET125 + Years!FF125 + Years!FR125 + Years!GD125 + Years!GP125 + Years!HB125 + Years!HN125 + Years!HZ125 + Years!IL125 + Years!IX125 + Years!JJ125 + Years!JV125</f>
        <v>0</v>
      </c>
      <c r="BB125" s="38">
        <f>Years!EU125 + Years!FG125 + Years!FS125 + Years!GE125 + Years!GQ125 + Years!HC125 + Years!HO125 + Years!IA125 + Years!IM125 + Years!IY125 + Years!JK125 + Years!JW125</f>
        <v>0</v>
      </c>
      <c r="BC125" s="38">
        <f>Years!EV125 + Years!FH125 + Years!FT125 + Years!GF125 + Years!GR125 + Years!HD125 + Years!HP125 + Years!IB125 + Years!IN125 + Years!IZ125 + Years!JL125 + Years!JX125</f>
        <v>0</v>
      </c>
      <c r="BD125" s="38">
        <f>Years!EW125 + Years!FI125 + Years!FU125 + Years!GG125 + Years!GS125 + Years!HE125 + Years!HQ125 + Years!IC125 + Years!IO125 + Years!JA125 + Years!JM125 + Years!JY125</f>
        <v>2</v>
      </c>
      <c r="BE125" s="38">
        <f>Years!EX125 + Years!FJ125 + Years!FV125 + Years!GH125 + Years!GT125 + Years!HF125 + Years!HR125 + Years!ID125 + Years!IP125 + Years!JB125 + Years!JN125 + Years!JZ125</f>
        <v>0</v>
      </c>
      <c r="BF125" s="38">
        <f>Years!EY125 + Years!FK125 + Years!FW125 + Years!GI125 + Years!GU125 + Years!HG125 + Years!HS125 + Years!IE125 + Years!IQ125 + Years!JC125 + Years!JO125 + Years!KA125</f>
        <v>0</v>
      </c>
      <c r="BG125" s="38">
        <f>Years!EZ125 + Years!FL125 + Years!FX125 + Years!GJ125 + Years!GV125 + Years!HH125 + Years!HT125 + Years!IF125 + Years!IR125 + Years!JD125 + Years!JP125 + Years!KB125</f>
        <v>1</v>
      </c>
      <c r="BH125" s="38">
        <f>Years!FA125 + Years!FM125 + Years!FY125 + Years!GK125 + Years!GW125 + Years!HI125 + Years!HU125 + Years!IG125 + Years!IS125 + Years!JE125 + Years!JQ125 + Years!KC125</f>
        <v>1</v>
      </c>
      <c r="BI125" s="40">
        <f>Years!FB125 + Years!FN125 + Years!FZ125 + Years!GL125 + Years!GX125 + Years!HJ125 + Years!HV125 + Years!IH125 + Years!IT125 + Years!JF125 + Years!JR125 + Years!KD125</f>
        <v>2</v>
      </c>
    </row>
    <row r="126" spans="1:61" s="28" customFormat="1" x14ac:dyDescent="0.25">
      <c r="A126" s="38" t="s">
        <v>141</v>
      </c>
      <c r="B126" s="41">
        <f>Years!C126+Years!O126+Years!AA126+Years!AM126+Years!AY126+Years!BK126+Years!BW126+Years!CI126+Years!CU126</f>
        <v>0</v>
      </c>
      <c r="C126" s="38">
        <f>Years!D126+Years!P126+Years!AB126+Years!AN126+Years!AZ126+Years!BL126+Years!BX126+Years!CJ126+Years!CV126</f>
        <v>0</v>
      </c>
      <c r="D126" s="38">
        <f>Years!E126+Years!Q126+Years!AC126+Years!AO126+Years!BA126+Years!BM126+Years!BY126+Years!CK126+Years!CW126</f>
        <v>0</v>
      </c>
      <c r="E126" s="38">
        <f>Years!F126+Years!R126+Years!AD126+Years!AP126+Years!BB126+Years!BN126+Years!BZ126+Years!CL126+Years!CX126</f>
        <v>0</v>
      </c>
      <c r="F126" s="38">
        <f>Years!G126+Years!S126+Years!AE126+Years!AQ126+Years!BC126+Years!BO126+Years!CA126+Years!CM126+Years!CY126</f>
        <v>0</v>
      </c>
      <c r="G126" s="38">
        <f>Years!H126+Years!T126+Years!AF126+Years!AR126+Years!BD126+Years!BP126+Years!CB126+Years!CN126+Years!CZ126</f>
        <v>0</v>
      </c>
      <c r="H126" s="38">
        <f>Years!I126+Years!U126+Years!AG126+Years!AS126+Years!BE126+Years!BQ126+Years!CC126+Years!CO126+Years!DA126</f>
        <v>0</v>
      </c>
      <c r="I126" s="38">
        <f>Years!J126+Years!V126+Years!AH126+Years!AT126+Years!BF126+Years!BR126+Years!CD126+Years!CP126+Years!DB126</f>
        <v>0</v>
      </c>
      <c r="J126" s="38">
        <f>Years!K126+Years!W126+Years!AI126+Years!AU126+Years!BG126+Years!BS126+Years!CE126+Years!CQ126+Years!DC126</f>
        <v>0</v>
      </c>
      <c r="K126" s="38">
        <f t="shared" si="36"/>
        <v>0</v>
      </c>
      <c r="L126" s="38">
        <f t="shared" si="37"/>
        <v>0</v>
      </c>
      <c r="M126" s="40">
        <f t="shared" si="38"/>
        <v>0</v>
      </c>
      <c r="N126" s="42">
        <f>Years!C126 + Years!O126 + Years!AA126 + Years!AM126 + Years!AY126 + Years!BK126 + Years!BW126 + Years!CI126 + Years!CU126 + Years!DG126 + Years!EE126</f>
        <v>0</v>
      </c>
      <c r="O126" s="38">
        <f>Years!D126 + Years!P126 + Years!AB126 + Years!AN126 + Years!AZ126 + Years!BL126 + Years!BX126 + Years!CJ126 + Years!CV126 + Years!DH126 + Years!EF126</f>
        <v>0</v>
      </c>
      <c r="P126" s="38">
        <f>Years!E126 + Years!Q126 + Years!AC126 + Years!AO126 + Years!BA126 + Years!BM126 + Years!BY126 + Years!CK126 + Years!CW126 + Years!DI126 + Years!EG126</f>
        <v>0</v>
      </c>
      <c r="Q126" s="38">
        <f>Years!F126 + Years!R126 + Years!AD126 + Years!AP126 + Years!BB126 + Years!BN126 + Years!BZ126 + Years!CL126 + Years!CX126 + Years!DJ126 + Years!EH126</f>
        <v>0</v>
      </c>
      <c r="R126" s="38">
        <f>Years!G126 + Years!S126 + Years!AE126 + Years!AQ126 + Years!BC126 + Years!BO126 + Years!CA126 + Years!CM126 + Years!CY126 + Years!DK126 + Years!EI126</f>
        <v>0</v>
      </c>
      <c r="S126" s="38">
        <f>Years!H126 + Years!T126 + Years!AF126 + Years!AR126 + Years!BD126 + Years!BP126 + Years!CB126 + Years!CN126 + Years!CZ126 + Years!DL126 + Years!EJ126</f>
        <v>0</v>
      </c>
      <c r="T126" s="38">
        <f>Years!I126 + Years!U126 + Years!AG126 + Years!AS126 + Years!BE126 + Years!BQ126 + Years!CC126 + Years!CO126 + Years!DA126 + Years!DM126 + Years!EK126</f>
        <v>0</v>
      </c>
      <c r="U126" s="38">
        <f>Years!J126 + Years!V126 + Years!AH126 + Years!AT126 + Years!BF126 + Years!BR126 + Years!CD126 + Years!CP126 + Years!DB126 + Years!DN126 + Years!EL126</f>
        <v>0</v>
      </c>
      <c r="V126" s="38">
        <f>Years!K126 + Years!W126 + Years!AI126 + Years!AU126 + Years!BG126 + Years!BS126 + Years!CE126 + Years!CQ126 + Years!DC126 + Years!DO126 + Years!EM126</f>
        <v>0</v>
      </c>
      <c r="W126" s="38">
        <f t="shared" si="39"/>
        <v>0</v>
      </c>
      <c r="X126" s="38">
        <f t="shared" si="40"/>
        <v>0</v>
      </c>
      <c r="Y126" s="40">
        <f t="shared" si="41"/>
        <v>0</v>
      </c>
      <c r="Z126" s="42">
        <f>Years!BW126 + Years!CI126 + Years!CU126 + Years!DG126 + Years!DS126 + Years!EE126 + Years!EQ126 + Years!FC126 + Years!FO126 + Years!GA126 + Years!GM126 + Years!GY126</f>
        <v>0</v>
      </c>
      <c r="AA126" s="38">
        <f>Years!BX126 + Years!CJ126 + Years!CV126 + Years!DH126 + Years!DT126 + Years!EF126 + Years!ER126 + Years!FD126 + Years!FP126 + Years!GB126 + Years!GN126 + Years!GZ126</f>
        <v>0</v>
      </c>
      <c r="AB126" s="38">
        <f>Years!BY126 + Years!CK126 + Years!CW126 + Years!DI126 + Years!DU126 + Years!EG126 + Years!ES126 + Years!FE126 + Years!FQ126 + Years!GC126 + Years!GO126 + Years!HA126</f>
        <v>0</v>
      </c>
      <c r="AC126" s="38">
        <f>Years!BZ126 + Years!CL126 + Years!CX126 + Years!DJ126 + Years!DV126 + Years!EH126 + Years!ET126 + Years!FF126 + Years!FR126 + Years!GD126 + Years!GP126 + Years!HB126</f>
        <v>0</v>
      </c>
      <c r="AD126" s="38">
        <f>Years!CA126 + Years!CM126 + Years!CY126 + Years!DK126 + Years!DW126 + Years!EI126 + Years!EU126 + Years!FG126 + Years!FS126 + Years!GE126 + Years!GQ126 + Years!HC126</f>
        <v>0</v>
      </c>
      <c r="AE126" s="38">
        <f>Years!CB126 + Years!CN126 + Years!CZ126 + Years!DL126 + Years!DX126 + Years!EJ126 + Years!EV126 + Years!FH126 + Years!FT126 + Years!GF126 + Years!GR126 + Years!HD126</f>
        <v>0</v>
      </c>
      <c r="AF126" s="38">
        <f>Years!CC126 + Years!CO126 + Years!DA126 + Years!DM126 + Years!DY126 + Years!EK126 + Years!EW126 + Years!FI126 + Years!FU126 + Years!GG126 + Years!GS126 + Years!HE126</f>
        <v>0</v>
      </c>
      <c r="AG126" s="38">
        <f>Years!CD126 + Years!CP126 + Years!DB126 + Years!DN126 + Years!DZ126 + Years!EL126 + Years!EX126 + Years!FJ126 + Years!FV126 + Years!GH126 + Years!GT126 + Years!HF126</f>
        <v>0</v>
      </c>
      <c r="AH126" s="38">
        <f>Years!CE126 + Years!CQ126 + Years!DC126 + Years!DO126 + Years!EA126 + Years!EM126 + Years!EY126 + Years!FK126 + Years!FW126 + Years!GI126 + Years!GU126 + Years!HG126</f>
        <v>0</v>
      </c>
      <c r="AI126" s="38">
        <f t="shared" si="42"/>
        <v>0</v>
      </c>
      <c r="AJ126" s="38">
        <f t="shared" si="43"/>
        <v>0</v>
      </c>
      <c r="AK126" s="54">
        <f t="shared" si="44"/>
        <v>0</v>
      </c>
      <c r="AL126" s="42">
        <f>Years!DG126+Years!DS126+Years!EE126+Years!EQ126+Years!FC126+Years!FO126+Years!GA126+Years!GM126+Years!GY126+Years!HK126+Years!HW126+Years!II126</f>
        <v>0</v>
      </c>
      <c r="AM126" s="38">
        <f>Years!DH126+Years!DT126+Years!EF126+Years!ER126+Years!FD126+Years!FP126+Years!GB126+Years!GN126+Years!GZ126+Years!HL126+Years!HX126+Years!IJ126</f>
        <v>0</v>
      </c>
      <c r="AN126" s="38">
        <f>Years!DI126+Years!DU126+Years!EG126+Years!ES126+Years!FE126+Years!FQ126+Years!GC126+Years!GO126+Years!HA126+Years!HM126+Years!HY126+Years!IK126</f>
        <v>0</v>
      </c>
      <c r="AO126" s="38">
        <f>Years!DJ126+Years!DV126+Years!EH126+Years!ET126+Years!FF126+Years!FR126+Years!GD126+Years!GP126+Years!HB126+Years!HN126+Years!HZ126+Years!IL126</f>
        <v>0</v>
      </c>
      <c r="AP126" s="38">
        <f>Years!DK126+Years!DW126+Years!EI126+Years!EU126+Years!FG126+Years!FS126+Years!GE126+Years!GQ126+Years!HC126+Years!HO126+Years!IA126+Years!IM126</f>
        <v>0</v>
      </c>
      <c r="AQ126" s="38">
        <f>Years!DL126+Years!DX126+Years!EJ126+Years!EV126+Years!FH126+Years!FT126+Years!GF126+Years!GR126+Years!HD126+Years!HP126+Years!IB126+Years!IN126</f>
        <v>0</v>
      </c>
      <c r="AR126" s="38">
        <f>Years!DM126+Years!DY126+Years!EK126+Years!EW126+Years!FI126+Years!FU126+Years!GG126+Years!GS126+Years!HE126+Years!HQ126+Years!IC126+Years!IO126</f>
        <v>0</v>
      </c>
      <c r="AS126" s="38">
        <f>Years!DN126+Years!DZ126+Years!EL126+Years!EX126+Years!FJ126+Years!FV126+Years!GH126+Years!GT126+Years!HF126+Years!HR126+Years!ID126+Years!IP126</f>
        <v>0</v>
      </c>
      <c r="AT126" s="38">
        <f>Years!DO126+Years!EA126+Years!EM126+Years!EY126+Years!FK126+Years!FW126+Years!GI126+Years!GU126+Years!HG126+Years!HS126+Years!IE126+Years!IQ126</f>
        <v>0</v>
      </c>
      <c r="AU126" s="38">
        <f>Years!DP126+Years!EB126+Years!EN126+Years!EZ126+Years!FL126+Years!FX126+Years!GJ126+Years!GV126+Years!HH126+Years!HT126+Years!IF126+Years!IR126</f>
        <v>0</v>
      </c>
      <c r="AV126" s="38">
        <f>Years!DQ126+Years!EC126+Years!EO126+Years!FA126+Years!FM126+Years!FY126+Years!GK126+Years!GW126+Years!HI126+Years!HU126+Years!IG126+Years!IS126</f>
        <v>0</v>
      </c>
      <c r="AW126" s="40">
        <f>Years!DR126+Years!ED126+Years!EP126+Years!FB126+Years!FN126+Years!FZ126+Years!GL126+Years!GX126+Years!HJ126+Years!HV126+Years!IH126+Years!IT126</f>
        <v>0</v>
      </c>
      <c r="AX126" s="41">
        <f>Years!EQ126 + Years!FC126 + Years!FO126 + Years!GA126 + Years!GM126 + Years!GY126 + Years!HK126 + Years!HW126 + Years!II126 + Years!IU126 + Years!JG126 + Years!JS126</f>
        <v>0</v>
      </c>
      <c r="AY126" s="38">
        <f>Years!ER126 + Years!FD126 + Years!FP126 + Years!GB126 + Years!GN126 + Years!GZ126 + Years!HL126 + Years!HX126 + Years!IJ126 + Years!IV126 + Years!JH126 + Years!JT126</f>
        <v>0</v>
      </c>
      <c r="AZ126" s="38">
        <f>Years!ES126 + Years!FE126 + Years!FQ126 + Years!GC126 + Years!GO126 + Years!HA126 + Years!HM126 + Years!HY126 + Years!IK126 + Years!IW126 + Years!JI126 + Years!JU126</f>
        <v>0</v>
      </c>
      <c r="BA126" s="38">
        <f>Years!ET126 + Years!FF126 + Years!FR126 + Years!GD126 + Years!GP126 + Years!HB126 + Years!HN126 + Years!HZ126 + Years!IL126 + Years!IX126 + Years!JJ126 + Years!JV126</f>
        <v>0</v>
      </c>
      <c r="BB126" s="38">
        <f>Years!EU126 + Years!FG126 + Years!FS126 + Years!GE126 + Years!GQ126 + Years!HC126 + Years!HO126 + Years!IA126 + Years!IM126 + Years!IY126 + Years!JK126 + Years!JW126</f>
        <v>0</v>
      </c>
      <c r="BC126" s="38">
        <f>Years!EV126 + Years!FH126 + Years!FT126 + Years!GF126 + Years!GR126 + Years!HD126 + Years!HP126 + Years!IB126 + Years!IN126 + Years!IZ126 + Years!JL126 + Years!JX126</f>
        <v>0</v>
      </c>
      <c r="BD126" s="38">
        <f>Years!EW126 + Years!FI126 + Years!FU126 + Years!GG126 + Years!GS126 + Years!HE126 + Years!HQ126 + Years!IC126 + Years!IO126 + Years!JA126 + Years!JM126 + Years!JY126</f>
        <v>0</v>
      </c>
      <c r="BE126" s="38">
        <f>Years!EX126 + Years!FJ126 + Years!FV126 + Years!GH126 + Years!GT126 + Years!HF126 + Years!HR126 + Years!ID126 + Years!IP126 + Years!JB126 + Years!JN126 + Years!JZ126</f>
        <v>0</v>
      </c>
      <c r="BF126" s="38">
        <f>Years!EY126 + Years!FK126 + Years!FW126 + Years!GI126 + Years!GU126 + Years!HG126 + Years!HS126 + Years!IE126 + Years!IQ126 + Years!JC126 + Years!JO126 + Years!KA126</f>
        <v>0</v>
      </c>
      <c r="BG126" s="38">
        <f>Years!EZ126 + Years!FL126 + Years!FX126 + Years!GJ126 + Years!GV126 + Years!HH126 + Years!HT126 + Years!IF126 + Years!IR126 + Years!JD126 + Years!JP126 + Years!KB126</f>
        <v>0</v>
      </c>
      <c r="BH126" s="38">
        <f>Years!FA126 + Years!FM126 + Years!FY126 + Years!GK126 + Years!GW126 + Years!HI126 + Years!HU126 + Years!IG126 + Years!IS126 + Years!JE126 + Years!JQ126 + Years!KC126</f>
        <v>0</v>
      </c>
      <c r="BI126" s="40">
        <f>Years!FB126 + Years!FN126 + Years!FZ126 + Years!GL126 + Years!GX126 + Years!HJ126 + Years!HV126 + Years!IH126 + Years!IT126 + Years!JF126 + Years!JR126 + Years!KD126</f>
        <v>0</v>
      </c>
    </row>
    <row r="127" spans="1:61" s="28" customFormat="1" x14ac:dyDescent="0.25">
      <c r="A127" s="38" t="s">
        <v>163</v>
      </c>
      <c r="B127" s="41">
        <f>Years!C127+Years!O127+Years!AA127+Years!AM127+Years!AY127+Years!BK127+Years!BW127+Years!CI127+Years!CU127</f>
        <v>0</v>
      </c>
      <c r="C127" s="38">
        <f>Years!D127+Years!P127+Years!AB127+Years!AN127+Years!AZ127+Years!BL127+Years!BX127+Years!CJ127+Years!CV127</f>
        <v>0</v>
      </c>
      <c r="D127" s="38">
        <f>Years!E127+Years!Q127+Years!AC127+Years!AO127+Years!BA127+Years!BM127+Years!BY127+Years!CK127+Years!CW127</f>
        <v>0</v>
      </c>
      <c r="E127" s="38">
        <f>Years!F127+Years!R127+Years!AD127+Years!AP127+Years!BB127+Years!BN127+Years!BZ127+Years!CL127+Years!CX127</f>
        <v>0</v>
      </c>
      <c r="F127" s="38">
        <f>Years!G127+Years!S127+Years!AE127+Years!AQ127+Years!BC127+Years!BO127+Years!CA127+Years!CM127+Years!CY127</f>
        <v>0</v>
      </c>
      <c r="G127" s="38">
        <f>Years!H127+Years!T127+Years!AF127+Years!AR127+Years!BD127+Years!BP127+Years!CB127+Years!CN127+Years!CZ127</f>
        <v>0</v>
      </c>
      <c r="H127" s="38">
        <f>Years!I127+Years!U127+Years!AG127+Years!AS127+Years!BE127+Years!BQ127+Years!CC127+Years!CO127+Years!DA127</f>
        <v>0</v>
      </c>
      <c r="I127" s="38">
        <f>Years!J127+Years!V127+Years!AH127+Years!AT127+Years!BF127+Years!BR127+Years!CD127+Years!CP127+Years!DB127</f>
        <v>0</v>
      </c>
      <c r="J127" s="38">
        <f>Years!K127+Years!W127+Years!AI127+Years!AU127+Years!BG127+Years!BS127+Years!CE127+Years!CQ127+Years!DC127</f>
        <v>0</v>
      </c>
      <c r="K127" s="38">
        <f t="shared" si="36"/>
        <v>0</v>
      </c>
      <c r="L127" s="38">
        <f t="shared" si="37"/>
        <v>0</v>
      </c>
      <c r="M127" s="40">
        <f t="shared" si="38"/>
        <v>0</v>
      </c>
      <c r="N127" s="42">
        <f>Years!C127 + Years!O127 + Years!AA127 + Years!AM127 + Years!AY127 + Years!BK127 + Years!BW127 + Years!CI127 + Years!CU127 + Years!DG127 + Years!EE127</f>
        <v>0</v>
      </c>
      <c r="O127" s="38">
        <f>Years!D127 + Years!P127 + Years!AB127 + Years!AN127 + Years!AZ127 + Years!BL127 + Years!BX127 + Years!CJ127 + Years!CV127 + Years!DH127 + Years!EF127</f>
        <v>0</v>
      </c>
      <c r="P127" s="38">
        <f>Years!E127 + Years!Q127 + Years!AC127 + Years!AO127 + Years!BA127 + Years!BM127 + Years!BY127 + Years!CK127 + Years!CW127 + Years!DI127 + Years!EG127</f>
        <v>0</v>
      </c>
      <c r="Q127" s="38">
        <f>Years!F127 + Years!R127 + Years!AD127 + Years!AP127 + Years!BB127 + Years!BN127 + Years!BZ127 + Years!CL127 + Years!CX127 + Years!DJ127 + Years!EH127</f>
        <v>0</v>
      </c>
      <c r="R127" s="38">
        <f>Years!G127 + Years!S127 + Years!AE127 + Years!AQ127 + Years!BC127 + Years!BO127 + Years!CA127 + Years!CM127 + Years!CY127 + Years!DK127 + Years!EI127</f>
        <v>0</v>
      </c>
      <c r="S127" s="38">
        <f>Years!H127 + Years!T127 + Years!AF127 + Years!AR127 + Years!BD127 + Years!BP127 + Years!CB127 + Years!CN127 + Years!CZ127 + Years!DL127 + Years!EJ127</f>
        <v>0</v>
      </c>
      <c r="T127" s="38">
        <f>Years!I127 + Years!U127 + Years!AG127 + Years!AS127 + Years!BE127 + Years!BQ127 + Years!CC127 + Years!CO127 + Years!DA127 + Years!DM127 + Years!EK127</f>
        <v>0</v>
      </c>
      <c r="U127" s="38">
        <f>Years!J127 + Years!V127 + Years!AH127 + Years!AT127 + Years!BF127 + Years!BR127 + Years!CD127 + Years!CP127 + Years!DB127 + Years!DN127 + Years!EL127</f>
        <v>0</v>
      </c>
      <c r="V127" s="38">
        <f>Years!K127 + Years!W127 + Years!AI127 + Years!AU127 + Years!BG127 + Years!BS127 + Years!CE127 + Years!CQ127 + Years!DC127 + Years!DO127 + Years!EM127</f>
        <v>0</v>
      </c>
      <c r="W127" s="38">
        <f t="shared" si="39"/>
        <v>0</v>
      </c>
      <c r="X127" s="38">
        <f t="shared" si="40"/>
        <v>0</v>
      </c>
      <c r="Y127" s="40">
        <f t="shared" si="41"/>
        <v>0</v>
      </c>
      <c r="Z127" s="42">
        <f>Years!BW127 + Years!CI127 + Years!CU127 + Years!DG127 + Years!DS127 + Years!EE127 + Years!EQ127 + Years!FC127 + Years!FO127 + Years!GA127 + Years!GM127 + Years!GY127</f>
        <v>3</v>
      </c>
      <c r="AA127" s="38">
        <f>Years!BX127 + Years!CJ127 + Years!CV127 + Years!DH127 + Years!DT127 + Years!EF127 + Years!ER127 + Years!FD127 + Years!FP127 + Years!GB127 + Years!GN127 + Years!GZ127</f>
        <v>1</v>
      </c>
      <c r="AB127" s="38">
        <f>Years!BY127 + Years!CK127 + Years!CW127 + Years!DI127 + Years!DU127 + Years!EG127 + Years!ES127 + Years!FE127 + Years!FQ127 + Years!GC127 + Years!GO127 + Years!HA127</f>
        <v>0</v>
      </c>
      <c r="AC127" s="38">
        <f>Years!BZ127 + Years!CL127 + Years!CX127 + Years!DJ127 + Years!DV127 + Years!EH127 + Years!ET127 + Years!FF127 + Years!FR127 + Years!GD127 + Years!GP127 + Years!HB127</f>
        <v>0</v>
      </c>
      <c r="AD127" s="38">
        <f>Years!CA127 + Years!CM127 + Years!CY127 + Years!DK127 + Years!DW127 + Years!EI127 + Years!EU127 + Years!FG127 + Years!FS127 + Years!GE127 + Years!GQ127 + Years!HC127</f>
        <v>0</v>
      </c>
      <c r="AE127" s="38">
        <f>Years!CB127 + Years!CN127 + Years!CZ127 + Years!DL127 + Years!DX127 + Years!EJ127 + Years!EV127 + Years!FH127 + Years!FT127 + Years!GF127 + Years!GR127 + Years!HD127</f>
        <v>0</v>
      </c>
      <c r="AF127" s="38">
        <f>Years!CC127 + Years!CO127 + Years!DA127 + Years!DM127 + Years!DY127 + Years!EK127 + Years!EW127 + Years!FI127 + Years!FU127 + Years!GG127 + Years!GS127 + Years!HE127</f>
        <v>2</v>
      </c>
      <c r="AG127" s="38">
        <f>Years!CD127 + Years!CP127 + Years!DB127 + Years!DN127 + Years!DZ127 + Years!EL127 + Years!EX127 + Years!FJ127 + Years!FV127 + Years!GH127 + Years!GT127 + Years!HF127</f>
        <v>1</v>
      </c>
      <c r="AH127" s="38">
        <f>Years!CE127 + Years!CQ127 + Years!DC127 + Years!DO127 + Years!EA127 + Years!EM127 + Years!EY127 + Years!FK127 + Years!FW127 + Years!GI127 + Years!GU127 + Years!HG127</f>
        <v>1</v>
      </c>
      <c r="AI127" s="38">
        <f t="shared" si="42"/>
        <v>3</v>
      </c>
      <c r="AJ127" s="38">
        <f t="shared" si="43"/>
        <v>1</v>
      </c>
      <c r="AK127" s="54">
        <f t="shared" si="44"/>
        <v>4</v>
      </c>
      <c r="AL127" s="42">
        <f>Years!DG127+Years!DS127+Years!EE127+Years!EQ127+Years!FC127+Years!FO127+Years!GA127+Years!GM127+Years!GY127+Years!HK127+Years!HW127+Years!II127</f>
        <v>3</v>
      </c>
      <c r="AM127" s="38">
        <f>Years!DH127+Years!DT127+Years!EF127+Years!ER127+Years!FD127+Years!FP127+Years!GB127+Years!GN127+Years!GZ127+Years!HL127+Years!HX127+Years!IJ127</f>
        <v>1</v>
      </c>
      <c r="AN127" s="38">
        <f>Years!DI127+Years!DU127+Years!EG127+Years!ES127+Years!FE127+Years!FQ127+Years!GC127+Years!GO127+Years!HA127+Years!HM127+Years!HY127+Years!IK127</f>
        <v>0</v>
      </c>
      <c r="AO127" s="38">
        <f>Years!DJ127+Years!DV127+Years!EH127+Years!ET127+Years!FF127+Years!FR127+Years!GD127+Years!GP127+Years!HB127+Years!HN127+Years!HZ127+Years!IL127</f>
        <v>0</v>
      </c>
      <c r="AP127" s="38">
        <f>Years!DK127+Years!DW127+Years!EI127+Years!EU127+Years!FG127+Years!FS127+Years!GE127+Years!GQ127+Years!HC127+Years!HO127+Years!IA127+Years!IM127</f>
        <v>0</v>
      </c>
      <c r="AQ127" s="38">
        <f>Years!DL127+Years!DX127+Years!EJ127+Years!EV127+Years!FH127+Years!FT127+Years!GF127+Years!GR127+Years!HD127+Years!HP127+Years!IB127+Years!IN127</f>
        <v>0</v>
      </c>
      <c r="AR127" s="38">
        <f>Years!DM127+Years!DY127+Years!EK127+Years!EW127+Years!FI127+Years!FU127+Years!GG127+Years!GS127+Years!HE127+Years!HQ127+Years!IC127+Years!IO127</f>
        <v>2</v>
      </c>
      <c r="AS127" s="38">
        <f>Years!DN127+Years!DZ127+Years!EL127+Years!EX127+Years!FJ127+Years!FV127+Years!GH127+Years!GT127+Years!HF127+Years!HR127+Years!ID127+Years!IP127</f>
        <v>1</v>
      </c>
      <c r="AT127" s="38">
        <f>Years!DO127+Years!EA127+Years!EM127+Years!EY127+Years!FK127+Years!FW127+Years!GI127+Years!GU127+Years!HG127+Years!HS127+Years!IE127+Years!IQ127</f>
        <v>1</v>
      </c>
      <c r="AU127" s="38">
        <f>Years!DP127+Years!EB127+Years!EN127+Years!EZ127+Years!FL127+Years!FX127+Years!GJ127+Years!GV127+Years!HH127+Years!HT127+Years!IF127+Years!IR127</f>
        <v>3</v>
      </c>
      <c r="AV127" s="38">
        <f>Years!DQ127+Years!EC127+Years!EO127+Years!FA127+Years!FM127+Years!FY127+Years!GK127+Years!GW127+Years!HI127+Years!HU127+Years!IG127+Years!IS127</f>
        <v>1</v>
      </c>
      <c r="AW127" s="40">
        <f>Years!DR127+Years!ED127+Years!EP127+Years!FB127+Years!FN127+Years!FZ127+Years!GL127+Years!GX127+Years!HJ127+Years!HV127+Years!IH127+Years!IT127</f>
        <v>4</v>
      </c>
      <c r="AX127" s="41">
        <f>Years!EQ127 + Years!FC127 + Years!FO127 + Years!GA127 + Years!GM127 + Years!GY127 + Years!HK127 + Years!HW127 + Years!II127 + Years!IU127 + Years!JG127 + Years!JS127</f>
        <v>3</v>
      </c>
      <c r="AY127" s="38">
        <f>Years!ER127 + Years!FD127 + Years!FP127 + Years!GB127 + Years!GN127 + Years!GZ127 + Years!HL127 + Years!HX127 + Years!IJ127 + Years!IV127 + Years!JH127 + Years!JT127</f>
        <v>1</v>
      </c>
      <c r="AZ127" s="38">
        <f>Years!ES127 + Years!FE127 + Years!FQ127 + Years!GC127 + Years!GO127 + Years!HA127 + Years!HM127 + Years!HY127 + Years!IK127 + Years!IW127 + Years!JI127 + Years!JU127</f>
        <v>0</v>
      </c>
      <c r="BA127" s="38">
        <f>Years!ET127 + Years!FF127 + Years!FR127 + Years!GD127 + Years!GP127 + Years!HB127 + Years!HN127 + Years!HZ127 + Years!IL127 + Years!IX127 + Years!JJ127 + Years!JV127</f>
        <v>0</v>
      </c>
      <c r="BB127" s="38">
        <f>Years!EU127 + Years!FG127 + Years!FS127 + Years!GE127 + Years!GQ127 + Years!HC127 + Years!HO127 + Years!IA127 + Years!IM127 + Years!IY127 + Years!JK127 + Years!JW127</f>
        <v>0</v>
      </c>
      <c r="BC127" s="38">
        <f>Years!EV127 + Years!FH127 + Years!FT127 + Years!GF127 + Years!GR127 + Years!HD127 + Years!HP127 + Years!IB127 + Years!IN127 + Years!IZ127 + Years!JL127 + Years!JX127</f>
        <v>0</v>
      </c>
      <c r="BD127" s="38">
        <f>Years!EW127 + Years!FI127 + Years!FU127 + Years!GG127 + Years!GS127 + Years!HE127 + Years!HQ127 + Years!IC127 + Years!IO127 + Years!JA127 + Years!JM127 + Years!JY127</f>
        <v>2</v>
      </c>
      <c r="BE127" s="38">
        <f>Years!EX127 + Years!FJ127 + Years!FV127 + Years!GH127 + Years!GT127 + Years!HF127 + Years!HR127 + Years!ID127 + Years!IP127 + Years!JB127 + Years!JN127 + Years!JZ127</f>
        <v>1</v>
      </c>
      <c r="BF127" s="38">
        <f>Years!EY127 + Years!FK127 + Years!FW127 + Years!GI127 + Years!GU127 + Years!HG127 + Years!HS127 + Years!IE127 + Years!IQ127 + Years!JC127 + Years!JO127 + Years!KA127</f>
        <v>1</v>
      </c>
      <c r="BG127" s="38">
        <f>Years!EZ127 + Years!FL127 + Years!FX127 + Years!GJ127 + Years!GV127 + Years!HH127 + Years!HT127 + Years!IF127 + Years!IR127 + Years!JD127 + Years!JP127 + Years!KB127</f>
        <v>3</v>
      </c>
      <c r="BH127" s="38">
        <f>Years!FA127 + Years!FM127 + Years!FY127 + Years!GK127 + Years!GW127 + Years!HI127 + Years!HU127 + Years!IG127 + Years!IS127 + Years!JE127 + Years!JQ127 + Years!KC127</f>
        <v>1</v>
      </c>
      <c r="BI127" s="40">
        <f>Years!FB127 + Years!FN127 + Years!FZ127 + Years!GL127 + Years!GX127 + Years!HJ127 + Years!HV127 + Years!IH127 + Years!IT127 + Years!JF127 + Years!JR127 + Years!KD127</f>
        <v>4</v>
      </c>
    </row>
    <row r="128" spans="1:61" s="28" customFormat="1" x14ac:dyDescent="0.25">
      <c r="A128" s="38" t="s">
        <v>142</v>
      </c>
      <c r="B128" s="41">
        <f>Years!C128+Years!O128+Years!AA128+Years!AM128+Years!AY128+Years!BK128+Years!BW128+Years!CI128+Years!CU128</f>
        <v>8</v>
      </c>
      <c r="C128" s="38">
        <f>Years!D128+Years!P128+Years!AB128+Years!AN128+Years!AZ128+Years!BL128+Years!BX128+Years!CJ128+Years!CV128</f>
        <v>6</v>
      </c>
      <c r="D128" s="38">
        <f>Years!E128+Years!Q128+Years!AC128+Years!AO128+Years!BA128+Years!BM128+Years!BY128+Years!CK128+Years!CW128</f>
        <v>1</v>
      </c>
      <c r="E128" s="38">
        <f>Years!F128+Years!R128+Years!AD128+Years!AP128+Years!BB128+Years!BN128+Years!BZ128+Years!CL128+Years!CX128</f>
        <v>1</v>
      </c>
      <c r="F128" s="38">
        <f>Years!G128+Years!S128+Years!AE128+Years!AQ128+Years!BC128+Years!BO128+Years!CA128+Years!CM128+Years!CY128</f>
        <v>0</v>
      </c>
      <c r="G128" s="38">
        <f>Years!H128+Years!T128+Years!AF128+Years!AR128+Years!BD128+Years!BP128+Years!CB128+Years!CN128+Years!CZ128</f>
        <v>1</v>
      </c>
      <c r="H128" s="38">
        <f>Years!I128+Years!U128+Years!AG128+Years!AS128+Years!BE128+Years!BQ128+Years!CC128+Years!CO128+Years!DA128</f>
        <v>4</v>
      </c>
      <c r="I128" s="38">
        <f>Years!J128+Years!V128+Years!AH128+Years!AT128+Years!BF128+Years!BR128+Years!CD128+Years!CP128+Years!DB128</f>
        <v>9</v>
      </c>
      <c r="J128" s="38">
        <f>Years!K128+Years!W128+Years!AI128+Years!AU128+Years!BG128+Years!BS128+Years!CE128+Years!CQ128+Years!DC128</f>
        <v>4</v>
      </c>
      <c r="K128" s="38">
        <f t="shared" si="36"/>
        <v>15</v>
      </c>
      <c r="L128" s="38">
        <f t="shared" si="37"/>
        <v>8</v>
      </c>
      <c r="M128" s="40">
        <f t="shared" si="38"/>
        <v>17</v>
      </c>
      <c r="N128" s="42">
        <f>Years!C128 + Years!O128 + Years!AA128 + Years!AM128 + Years!AY128 + Years!BK128 + Years!BW128 + Years!CI128 + Years!CU128 + Years!DG128 + Years!EE128</f>
        <v>14</v>
      </c>
      <c r="O128" s="38">
        <f>Years!D128 + Years!P128 + Years!AB128 + Years!AN128 + Years!AZ128 + Years!BL128 + Years!BX128 + Years!CJ128 + Years!CV128 + Years!DH128 + Years!EF128</f>
        <v>10</v>
      </c>
      <c r="P128" s="38">
        <f>Years!E128 + Years!Q128 + Years!AC128 + Years!AO128 + Years!BA128 + Years!BM128 + Years!BY128 + Years!CK128 + Years!CW128 + Years!DI128 + Years!EG128</f>
        <v>1</v>
      </c>
      <c r="Q128" s="38">
        <f>Years!F128 + Years!R128 + Years!AD128 + Years!AP128 + Years!BB128 + Years!BN128 + Years!BZ128 + Years!CL128 + Years!CX128 + Years!DJ128 + Years!EH128</f>
        <v>1</v>
      </c>
      <c r="R128" s="38">
        <f>Years!G128 + Years!S128 + Years!AE128 + Years!AQ128 + Years!BC128 + Years!BO128 + Years!CA128 + Years!CM128 + Years!CY128 + Years!DK128 + Years!EI128</f>
        <v>0</v>
      </c>
      <c r="S128" s="38">
        <f>Years!H128 + Years!T128 + Years!AF128 + Years!AR128 + Years!BD128 + Years!BP128 + Years!CB128 + Years!CN128 + Years!CZ128 + Years!DL128 + Years!EJ128</f>
        <v>2</v>
      </c>
      <c r="T128" s="38">
        <f>Years!I128 + Years!U128 + Years!AG128 + Years!AS128 + Years!BE128 + Years!BQ128 + Years!CC128 + Years!CO128 + Years!DA128 + Years!DM128 + Years!EK128</f>
        <v>11</v>
      </c>
      <c r="U128" s="38">
        <f>Years!J128 + Years!V128 + Years!AH128 + Years!AT128 + Years!BF128 + Years!BR128 + Years!CD128 + Years!CP128 + Years!DB128 + Years!DN128 + Years!EL128</f>
        <v>12</v>
      </c>
      <c r="V128" s="38">
        <f>Years!K128 + Years!W128 + Years!AI128 + Years!AU128 + Years!BG128 + Years!BS128 + Years!CE128 + Years!CQ128 + Years!DC128 + Years!DO128 + Years!EM128</f>
        <v>5</v>
      </c>
      <c r="W128" s="38">
        <f t="shared" si="39"/>
        <v>15</v>
      </c>
      <c r="X128" s="38">
        <f t="shared" si="40"/>
        <v>13</v>
      </c>
      <c r="Y128" s="40">
        <f t="shared" si="41"/>
        <v>28</v>
      </c>
      <c r="Z128" s="42">
        <f>Years!BW128 + Years!CI128 + Years!CU128 + Years!DG128 + Years!DS128 + Years!EE128 + Years!EQ128 + Years!FC128 + Years!FO128 + Years!GA128 + Years!GM128 + Years!GY128</f>
        <v>328</v>
      </c>
      <c r="AA128" s="38">
        <f>Years!BX128 + Years!CJ128 + Years!CV128 + Years!DH128 + Years!DT128 + Years!EF128 + Years!ER128 + Years!FD128 + Years!FP128 + Years!GB128 + Years!GN128 + Years!GZ128</f>
        <v>95</v>
      </c>
      <c r="AB128" s="38">
        <f>Years!BY128 + Years!CK128 + Years!CW128 + Years!DI128 + Years!DU128 + Years!EG128 + Years!ES128 + Years!FE128 + Years!FQ128 + Years!GC128 + Years!GO128 + Years!HA128</f>
        <v>27</v>
      </c>
      <c r="AC128" s="38">
        <f>Years!BZ128 + Years!CL128 + Years!CX128 + Years!DJ128 + Years!DV128 + Years!EH128 + Years!ET128 + Years!FF128 + Years!FR128 + Years!GD128 + Years!GP128 + Years!HB128</f>
        <v>14</v>
      </c>
      <c r="AD128" s="38">
        <f>Years!CA128 + Years!CM128 + Years!CY128 + Years!DK128 + Years!DW128 + Years!EI128 + Years!EU128 + Years!FG128 + Years!FS128 + Years!GE128 + Years!GQ128 + Years!HC128</f>
        <v>27</v>
      </c>
      <c r="AE128" s="38">
        <f>Years!CB128 + Years!CN128 + Years!CZ128 + Years!DL128 + Years!DX128 + Years!EJ128 + Years!EV128 + Years!FH128 + Years!FT128 + Years!GF128 + Years!GR128 + Years!HD128</f>
        <v>9</v>
      </c>
      <c r="AF128" s="38">
        <f>Years!CC128 + Years!CO128 + Years!DA128 + Years!DM128 + Years!DY128 + Years!EK128 + Years!EW128 + Years!FI128 + Years!FU128 + Years!GG128 + Years!GS128 + Years!HE128</f>
        <v>256</v>
      </c>
      <c r="AG128" s="38">
        <f>Years!CD128 + Years!CP128 + Years!DB128 + Years!DN128 + Years!DZ128 + Years!EL128 + Years!EX128 + Years!FJ128 + Years!FV128 + Years!GH128 + Years!GT128 + Years!HF128</f>
        <v>166</v>
      </c>
      <c r="AH128" s="38">
        <f>Years!CE128 + Years!CQ128 + Years!DC128 + Years!DO128 + Years!EA128 + Years!EM128 + Years!EY128 + Years!FK128 + Years!FW128 + Years!GI128 + Years!GU128 + Years!HG128</f>
        <v>77</v>
      </c>
      <c r="AI128" s="38">
        <f t="shared" si="42"/>
        <v>382</v>
      </c>
      <c r="AJ128" s="38">
        <f t="shared" si="43"/>
        <v>118</v>
      </c>
      <c r="AK128" s="54">
        <f t="shared" si="44"/>
        <v>500</v>
      </c>
      <c r="AL128" s="42">
        <f>Years!DG128+Years!DS128+Years!EE128+Years!EQ128+Years!FC128+Years!FO128+Years!GA128+Years!GM128+Years!GY128+Years!HK128+Years!HW128+Years!II128</f>
        <v>320</v>
      </c>
      <c r="AM128" s="38">
        <f>Years!DH128+Years!DT128+Years!EF128+Years!ER128+Years!FD128+Years!FP128+Years!GB128+Years!GN128+Years!GZ128+Years!HL128+Years!HX128+Years!IJ128</f>
        <v>89</v>
      </c>
      <c r="AN128" s="38">
        <f>Years!DI128+Years!DU128+Years!EG128+Years!ES128+Years!FE128+Years!FQ128+Years!GC128+Years!GO128+Years!HA128+Years!HM128+Years!HY128+Years!IK128</f>
        <v>26</v>
      </c>
      <c r="AO128" s="38">
        <f>Years!DJ128+Years!DV128+Years!EH128+Years!ET128+Years!FF128+Years!FR128+Years!GD128+Years!GP128+Years!HB128+Years!HN128+Years!HZ128+Years!IL128</f>
        <v>13</v>
      </c>
      <c r="AP128" s="38">
        <f>Years!DK128+Years!DW128+Years!EI128+Years!EU128+Years!FG128+Years!FS128+Years!GE128+Years!GQ128+Years!HC128+Years!HO128+Years!IA128+Years!IM128</f>
        <v>27</v>
      </c>
      <c r="AQ128" s="38">
        <f>Years!DL128+Years!DX128+Years!EJ128+Years!EV128+Years!FH128+Years!FT128+Years!GF128+Years!GR128+Years!HD128+Years!HP128+Years!IB128+Years!IN128</f>
        <v>8</v>
      </c>
      <c r="AR128" s="38">
        <f>Years!DM128+Years!DY128+Years!EK128+Years!EW128+Years!FI128+Years!FU128+Years!GG128+Years!GS128+Years!HE128+Years!HQ128+Years!IC128+Years!IO128</f>
        <v>252</v>
      </c>
      <c r="AS128" s="38">
        <f>Years!DN128+Years!DZ128+Years!EL128+Years!EX128+Years!FJ128+Years!FV128+Years!GH128+Years!GT128+Years!HF128+Years!HR128+Years!ID128+Years!IP128</f>
        <v>157</v>
      </c>
      <c r="AT128" s="38">
        <f>Years!DO128+Years!EA128+Years!EM128+Years!EY128+Years!FK128+Years!FW128+Years!GI128+Years!GU128+Years!HG128+Years!HS128+Years!IE128+Years!IQ128</f>
        <v>73</v>
      </c>
      <c r="AU128" s="38">
        <f>Years!DP128+Years!EB128+Years!EN128+Years!EZ128+Years!FL128+Years!FX128+Years!GJ128+Years!GV128+Years!HH128+Years!HT128+Years!IF128+Years!IR128</f>
        <v>373</v>
      </c>
      <c r="AV128" s="38">
        <f>Years!DQ128+Years!EC128+Years!EO128+Years!FA128+Years!FM128+Years!FY128+Years!GK128+Years!GW128+Years!HI128+Years!HU128+Years!IG128+Years!IS128</f>
        <v>110</v>
      </c>
      <c r="AW128" s="40">
        <f>Years!DR128+Years!ED128+Years!EP128+Years!FB128+Years!FN128+Years!FZ128+Years!GL128+Years!GX128+Years!HJ128+Years!HV128+Years!IH128+Years!IT128</f>
        <v>483</v>
      </c>
      <c r="AX128" s="41">
        <f>Years!EQ128 + Years!FC128 + Years!FO128 + Years!GA128 + Years!GM128 + Years!GY128 + Years!HK128 + Years!HW128 + Years!II128 + Years!IU128 + Years!JG128 + Years!JS128</f>
        <v>312</v>
      </c>
      <c r="AY128" s="38">
        <f>Years!ER128 + Years!FD128 + Years!FP128 + Years!GB128 + Years!GN128 + Years!GZ128 + Years!HL128 + Years!HX128 + Years!IJ128 + Years!IV128 + Years!JH128 + Years!JT128</f>
        <v>85</v>
      </c>
      <c r="AZ128" s="38">
        <f>Years!ES128 + Years!FE128 + Years!FQ128 + Years!GC128 + Years!GO128 + Years!HA128 + Years!HM128 + Years!HY128 + Years!IK128 + Years!IW128 + Years!JI128 + Years!JU128</f>
        <v>25</v>
      </c>
      <c r="BA128" s="38">
        <f>Years!ET128 + Years!FF128 + Years!FR128 + Years!GD128 + Years!GP128 + Years!HB128 + Years!HN128 + Years!HZ128 + Years!IL128 + Years!IX128 + Years!JJ128 + Years!JV128</f>
        <v>13</v>
      </c>
      <c r="BB128" s="38">
        <f>Years!EU128 + Years!FG128 + Years!FS128 + Years!GE128 + Years!GQ128 + Years!HC128 + Years!HO128 + Years!IA128 + Years!IM128 + Years!IY128 + Years!JK128 + Years!JW128</f>
        <v>26</v>
      </c>
      <c r="BC128" s="38">
        <f>Years!EV128 + Years!FH128 + Years!FT128 + Years!GF128 + Years!GR128 + Years!HD128 + Years!HP128 + Years!IB128 + Years!IN128 + Years!IZ128 + Years!JL128 + Years!JX128</f>
        <v>7</v>
      </c>
      <c r="BD128" s="38">
        <f>Years!EW128 + Years!FI128 + Years!FU128 + Years!GG128 + Years!GS128 + Years!HE128 + Years!HQ128 + Years!IC128 + Years!IO128 + Years!JA128 + Years!JM128 + Years!JY128</f>
        <v>243</v>
      </c>
      <c r="BE128" s="38">
        <f>Years!EX128 + Years!FJ128 + Years!FV128 + Years!GH128 + Years!GT128 + Years!HF128 + Years!HR128 + Years!ID128 + Years!IP128 + Years!JB128 + Years!JN128 + Years!JZ128</f>
        <v>154</v>
      </c>
      <c r="BF128" s="38">
        <f>Years!EY128 + Years!FK128 + Years!FW128 + Years!GI128 + Years!GU128 + Years!HG128 + Years!HS128 + Years!IE128 + Years!IQ128 + Years!JC128 + Years!JO128 + Years!KA128</f>
        <v>70</v>
      </c>
      <c r="BG128" s="38">
        <f>Years!EZ128 + Years!FL128 + Years!FX128 + Years!GJ128 + Years!GV128 + Years!HH128 + Years!HT128 + Years!IF128 + Years!IR128 + Years!JD128 + Years!JP128 + Years!KB128</f>
        <v>363</v>
      </c>
      <c r="BH128" s="38">
        <f>Years!FA128 + Years!FM128 + Years!FY128 + Years!GK128 + Years!GW128 + Years!HI128 + Years!HU128 + Years!IG128 + Years!IS128 + Years!JE128 + Years!JQ128 + Years!KC128</f>
        <v>105</v>
      </c>
      <c r="BI128" s="40">
        <f>Years!FB128 + Years!FN128 + Years!FZ128 + Years!GL128 + Years!GX128 + Years!HJ128 + Years!HV128 + Years!IH128 + Years!IT128 + Years!JF128 + Years!JR128 + Years!KD128</f>
        <v>468</v>
      </c>
    </row>
    <row r="129" spans="1:61" s="28" customFormat="1" x14ac:dyDescent="0.25">
      <c r="A129" s="38" t="s">
        <v>164</v>
      </c>
      <c r="B129" s="41">
        <f>Years!C129+Years!O129+Years!AA129+Years!AM129+Years!AY129+Years!BK129+Years!BW129+Years!CI129+Years!CU129</f>
        <v>0</v>
      </c>
      <c r="C129" s="38">
        <f>Years!D129+Years!P129+Years!AB129+Years!AN129+Years!AZ129+Years!BL129+Years!BX129+Years!CJ129+Years!CV129</f>
        <v>0</v>
      </c>
      <c r="D129" s="38">
        <f>Years!E129+Years!Q129+Years!AC129+Years!AO129+Years!BA129+Years!BM129+Years!BY129+Years!CK129+Years!CW129</f>
        <v>0</v>
      </c>
      <c r="E129" s="38">
        <f>Years!F129+Years!R129+Years!AD129+Years!AP129+Years!BB129+Years!BN129+Years!BZ129+Years!CL129+Years!CX129</f>
        <v>0</v>
      </c>
      <c r="F129" s="38">
        <f>Years!G129+Years!S129+Years!AE129+Years!AQ129+Years!BC129+Years!BO129+Years!CA129+Years!CM129+Years!CY129</f>
        <v>0</v>
      </c>
      <c r="G129" s="38">
        <f>Years!H129+Years!T129+Years!AF129+Years!AR129+Years!BD129+Years!BP129+Years!CB129+Years!CN129+Years!CZ129</f>
        <v>0</v>
      </c>
      <c r="H129" s="38">
        <f>Years!I129+Years!U129+Years!AG129+Years!AS129+Years!BE129+Years!BQ129+Years!CC129+Years!CO129+Years!DA129</f>
        <v>0</v>
      </c>
      <c r="I129" s="38">
        <f>Years!J129+Years!V129+Years!AH129+Years!AT129+Years!BF129+Years!BR129+Years!CD129+Years!CP129+Years!DB129</f>
        <v>0</v>
      </c>
      <c r="J129" s="38">
        <f>Years!K129+Years!W129+Years!AI129+Years!AU129+Years!BG129+Years!BS129+Years!CE129+Years!CQ129+Years!DC129</f>
        <v>0</v>
      </c>
      <c r="K129" s="38">
        <f t="shared" si="36"/>
        <v>0</v>
      </c>
      <c r="L129" s="38">
        <f t="shared" si="37"/>
        <v>0</v>
      </c>
      <c r="M129" s="40">
        <f t="shared" si="38"/>
        <v>0</v>
      </c>
      <c r="N129" s="42">
        <f>Years!C129 + Years!O129 + Years!AA129 + Years!AM129 + Years!AY129 + Years!BK129 + Years!BW129 + Years!CI129 + Years!CU129 + Years!DG129 + Years!EE129</f>
        <v>0</v>
      </c>
      <c r="O129" s="38">
        <f>Years!D129 + Years!P129 + Years!AB129 + Years!AN129 + Years!AZ129 + Years!BL129 + Years!BX129 + Years!CJ129 + Years!CV129 + Years!DH129 + Years!EF129</f>
        <v>0</v>
      </c>
      <c r="P129" s="38">
        <f>Years!E129 + Years!Q129 + Years!AC129 + Years!AO129 + Years!BA129 + Years!BM129 + Years!BY129 + Years!CK129 + Years!CW129 + Years!DI129 + Years!EG129</f>
        <v>0</v>
      </c>
      <c r="Q129" s="38">
        <f>Years!F129 + Years!R129 + Years!AD129 + Years!AP129 + Years!BB129 + Years!BN129 + Years!BZ129 + Years!CL129 + Years!CX129 + Years!DJ129 + Years!EH129</f>
        <v>0</v>
      </c>
      <c r="R129" s="38">
        <f>Years!G129 + Years!S129 + Years!AE129 + Years!AQ129 + Years!BC129 + Years!BO129 + Years!CA129 + Years!CM129 + Years!CY129 + Years!DK129 + Years!EI129</f>
        <v>0</v>
      </c>
      <c r="S129" s="38">
        <f>Years!H129 + Years!T129 + Years!AF129 + Years!AR129 + Years!BD129 + Years!BP129 + Years!CB129 + Years!CN129 + Years!CZ129 + Years!DL129 + Years!EJ129</f>
        <v>0</v>
      </c>
      <c r="T129" s="38">
        <f>Years!I129 + Years!U129 + Years!AG129 + Years!AS129 + Years!BE129 + Years!BQ129 + Years!CC129 + Years!CO129 + Years!DA129 + Years!DM129 + Years!EK129</f>
        <v>0</v>
      </c>
      <c r="U129" s="38">
        <f>Years!J129 + Years!V129 + Years!AH129 + Years!AT129 + Years!BF129 + Years!BR129 + Years!CD129 + Years!CP129 + Years!DB129 + Years!DN129 + Years!EL129</f>
        <v>0</v>
      </c>
      <c r="V129" s="38">
        <f>Years!K129 + Years!W129 + Years!AI129 + Years!AU129 + Years!BG129 + Years!BS129 + Years!CE129 + Years!CQ129 + Years!DC129 + Years!DO129 + Years!EM129</f>
        <v>0</v>
      </c>
      <c r="W129" s="38">
        <f t="shared" si="39"/>
        <v>0</v>
      </c>
      <c r="X129" s="38">
        <f t="shared" si="40"/>
        <v>0</v>
      </c>
      <c r="Y129" s="40">
        <f t="shared" si="41"/>
        <v>0</v>
      </c>
      <c r="Z129" s="42">
        <f>Years!BW129 + Years!CI129 + Years!CU129 + Years!DG129 + Years!DS129 + Years!EE129 + Years!EQ129 + Years!FC129 + Years!FO129 + Years!GA129 + Years!GM129 + Years!GY129</f>
        <v>2</v>
      </c>
      <c r="AA129" s="38">
        <f>Years!BX129 + Years!CJ129 + Years!CV129 + Years!DH129 + Years!DT129 + Years!EF129 + Years!ER129 + Years!FD129 + Years!FP129 + Years!GB129 + Years!GN129 + Years!GZ129</f>
        <v>1</v>
      </c>
      <c r="AB129" s="38">
        <f>Years!BY129 + Years!CK129 + Years!CW129 + Years!DI129 + Years!DU129 + Years!EG129 + Years!ES129 + Years!FE129 + Years!FQ129 + Years!GC129 + Years!GO129 + Years!HA129</f>
        <v>0</v>
      </c>
      <c r="AC129" s="38">
        <f>Years!BZ129 + Years!CL129 + Years!CX129 + Years!DJ129 + Years!DV129 + Years!EH129 + Years!ET129 + Years!FF129 + Years!FR129 + Years!GD129 + Years!GP129 + Years!HB129</f>
        <v>0</v>
      </c>
      <c r="AD129" s="38">
        <f>Years!CA129 + Years!CM129 + Years!CY129 + Years!DK129 + Years!DW129 + Years!EI129 + Years!EU129 + Years!FG129 + Years!FS129 + Years!GE129 + Years!GQ129 + Years!HC129</f>
        <v>0</v>
      </c>
      <c r="AE129" s="38">
        <f>Years!CB129 + Years!CN129 + Years!CZ129 + Years!DL129 + Years!DX129 + Years!EJ129 + Years!EV129 + Years!FH129 + Years!FT129 + Years!GF129 + Years!GR129 + Years!HD129</f>
        <v>0</v>
      </c>
      <c r="AF129" s="38">
        <f>Years!CC129 + Years!CO129 + Years!DA129 + Years!DM129 + Years!DY129 + Years!EK129 + Years!EW129 + Years!FI129 + Years!FU129 + Years!GG129 + Years!GS129 + Years!HE129</f>
        <v>0</v>
      </c>
      <c r="AG129" s="38">
        <f>Years!CD129 + Years!CP129 + Years!DB129 + Years!DN129 + Years!DZ129 + Years!EL129 + Years!EX129 + Years!FJ129 + Years!FV129 + Years!GH129 + Years!GT129 + Years!HF129</f>
        <v>0</v>
      </c>
      <c r="AH129" s="38">
        <f>Years!CE129 + Years!CQ129 + Years!DC129 + Years!DO129 + Years!EA129 + Years!EM129 + Years!EY129 + Years!FK129 + Years!FW129 + Years!GI129 + Years!GU129 + Years!HG129</f>
        <v>3</v>
      </c>
      <c r="AI129" s="38">
        <f t="shared" si="42"/>
        <v>2</v>
      </c>
      <c r="AJ129" s="38">
        <f t="shared" si="43"/>
        <v>1</v>
      </c>
      <c r="AK129" s="54">
        <f t="shared" si="44"/>
        <v>3</v>
      </c>
      <c r="AL129" s="42">
        <f>Years!DG129+Years!DS129+Years!EE129+Years!EQ129+Years!FC129+Years!FO129+Years!GA129+Years!GM129+Years!GY129+Years!HK129+Years!HW129+Years!II129</f>
        <v>2</v>
      </c>
      <c r="AM129" s="38">
        <f>Years!DH129+Years!DT129+Years!EF129+Years!ER129+Years!FD129+Years!FP129+Years!GB129+Years!GN129+Years!GZ129+Years!HL129+Years!HX129+Years!IJ129</f>
        <v>1</v>
      </c>
      <c r="AN129" s="38">
        <f>Years!DI129+Years!DU129+Years!EG129+Years!ES129+Years!FE129+Years!FQ129+Years!GC129+Years!GO129+Years!HA129+Years!HM129+Years!HY129+Years!IK129</f>
        <v>0</v>
      </c>
      <c r="AO129" s="38">
        <f>Years!DJ129+Years!DV129+Years!EH129+Years!ET129+Years!FF129+Years!FR129+Years!GD129+Years!GP129+Years!HB129+Years!HN129+Years!HZ129+Years!IL129</f>
        <v>0</v>
      </c>
      <c r="AP129" s="38">
        <f>Years!DK129+Years!DW129+Years!EI129+Years!EU129+Years!FG129+Years!FS129+Years!GE129+Years!GQ129+Years!HC129+Years!HO129+Years!IA129+Years!IM129</f>
        <v>0</v>
      </c>
      <c r="AQ129" s="38">
        <f>Years!DL129+Years!DX129+Years!EJ129+Years!EV129+Years!FH129+Years!FT129+Years!GF129+Years!GR129+Years!HD129+Years!HP129+Years!IB129+Years!IN129</f>
        <v>0</v>
      </c>
      <c r="AR129" s="38">
        <f>Years!DM129+Years!DY129+Years!EK129+Years!EW129+Years!FI129+Years!FU129+Years!GG129+Years!GS129+Years!HE129+Years!HQ129+Years!IC129+Years!IO129</f>
        <v>0</v>
      </c>
      <c r="AS129" s="38">
        <f>Years!DN129+Years!DZ129+Years!EL129+Years!EX129+Years!FJ129+Years!FV129+Years!GH129+Years!GT129+Years!HF129+Years!HR129+Years!ID129+Years!IP129</f>
        <v>0</v>
      </c>
      <c r="AT129" s="38">
        <f>Years!DO129+Years!EA129+Years!EM129+Years!EY129+Years!FK129+Years!FW129+Years!GI129+Years!GU129+Years!HG129+Years!HS129+Years!IE129+Years!IQ129</f>
        <v>3</v>
      </c>
      <c r="AU129" s="38">
        <f>Years!DP129+Years!EB129+Years!EN129+Years!EZ129+Years!FL129+Years!FX129+Years!GJ129+Years!GV129+Years!HH129+Years!HT129+Years!IF129+Years!IR129</f>
        <v>2</v>
      </c>
      <c r="AV129" s="38">
        <f>Years!DQ129+Years!EC129+Years!EO129+Years!FA129+Years!FM129+Years!FY129+Years!GK129+Years!GW129+Years!HI129+Years!HU129+Years!IG129+Years!IS129</f>
        <v>1</v>
      </c>
      <c r="AW129" s="40">
        <f>Years!DR129+Years!ED129+Years!EP129+Years!FB129+Years!FN129+Years!FZ129+Years!GL129+Years!GX129+Years!HJ129+Years!HV129+Years!IH129+Years!IT129</f>
        <v>3</v>
      </c>
      <c r="AX129" s="41">
        <f>Years!EQ129 + Years!FC129 + Years!FO129 + Years!GA129 + Years!GM129 + Years!GY129 + Years!HK129 + Years!HW129 + Years!II129 + Years!IU129 + Years!JG129 + Years!JS129</f>
        <v>2</v>
      </c>
      <c r="AY129" s="38">
        <f>Years!ER129 + Years!FD129 + Years!FP129 + Years!GB129 + Years!GN129 + Years!GZ129 + Years!HL129 + Years!HX129 + Years!IJ129 + Years!IV129 + Years!JH129 + Years!JT129</f>
        <v>1</v>
      </c>
      <c r="AZ129" s="38">
        <f>Years!ES129 + Years!FE129 + Years!FQ129 + Years!GC129 + Years!GO129 + Years!HA129 + Years!HM129 + Years!HY129 + Years!IK129 + Years!IW129 + Years!JI129 + Years!JU129</f>
        <v>0</v>
      </c>
      <c r="BA129" s="38">
        <f>Years!ET129 + Years!FF129 + Years!FR129 + Years!GD129 + Years!GP129 + Years!HB129 + Years!HN129 + Years!HZ129 + Years!IL129 + Years!IX129 + Years!JJ129 + Years!JV129</f>
        <v>0</v>
      </c>
      <c r="BB129" s="38">
        <f>Years!EU129 + Years!FG129 + Years!FS129 + Years!GE129 + Years!GQ129 + Years!HC129 + Years!HO129 + Years!IA129 + Years!IM129 + Years!IY129 + Years!JK129 + Years!JW129</f>
        <v>0</v>
      </c>
      <c r="BC129" s="38">
        <f>Years!EV129 + Years!FH129 + Years!FT129 + Years!GF129 + Years!GR129 + Years!HD129 + Years!HP129 + Years!IB129 + Years!IN129 + Years!IZ129 + Years!JL129 + Years!JX129</f>
        <v>0</v>
      </c>
      <c r="BD129" s="38">
        <f>Years!EW129 + Years!FI129 + Years!FU129 + Years!GG129 + Years!GS129 + Years!HE129 + Years!HQ129 + Years!IC129 + Years!IO129 + Years!JA129 + Years!JM129 + Years!JY129</f>
        <v>0</v>
      </c>
      <c r="BE129" s="38">
        <f>Years!EX129 + Years!FJ129 + Years!FV129 + Years!GH129 + Years!GT129 + Years!HF129 + Years!HR129 + Years!ID129 + Years!IP129 + Years!JB129 + Years!JN129 + Years!JZ129</f>
        <v>0</v>
      </c>
      <c r="BF129" s="38">
        <f>Years!EY129 + Years!FK129 + Years!FW129 + Years!GI129 + Years!GU129 + Years!HG129 + Years!HS129 + Years!IE129 + Years!IQ129 + Years!JC129 + Years!JO129 + Years!KA129</f>
        <v>3</v>
      </c>
      <c r="BG129" s="38">
        <f>Years!EZ129 + Years!FL129 + Years!FX129 + Years!GJ129 + Years!GV129 + Years!HH129 + Years!HT129 + Years!IF129 + Years!IR129 + Years!JD129 + Years!JP129 + Years!KB129</f>
        <v>2</v>
      </c>
      <c r="BH129" s="38">
        <f>Years!FA129 + Years!FM129 + Years!FY129 + Years!GK129 + Years!GW129 + Years!HI129 + Years!HU129 + Years!IG129 + Years!IS129 + Years!JE129 + Years!JQ129 + Years!KC129</f>
        <v>1</v>
      </c>
      <c r="BI129" s="40">
        <f>Years!FB129 + Years!FN129 + Years!FZ129 + Years!GL129 + Years!GX129 + Years!HJ129 + Years!HV129 + Years!IH129 + Years!IT129 + Years!JF129 + Years!JR129 + Years!KD129</f>
        <v>3</v>
      </c>
    </row>
    <row r="130" spans="1:61" s="28" customFormat="1" x14ac:dyDescent="0.25">
      <c r="A130" s="38" t="s">
        <v>170</v>
      </c>
      <c r="B130" s="41">
        <f>Years!C130+Years!O130+Years!AA130+Years!AM130+Years!AY130+Years!BK130+Years!BW130+Years!CI130+Years!CU130</f>
        <v>0</v>
      </c>
      <c r="C130" s="38">
        <f>Years!D130+Years!P130+Years!AB130+Years!AN130+Years!AZ130+Years!BL130+Years!BX130+Years!CJ130+Years!CV130</f>
        <v>0</v>
      </c>
      <c r="D130" s="38">
        <f>Years!E130+Years!Q130+Years!AC130+Years!AO130+Years!BA130+Years!BM130+Years!BY130+Years!CK130+Years!CW130</f>
        <v>0</v>
      </c>
      <c r="E130" s="38">
        <f>Years!F130+Years!R130+Years!AD130+Years!AP130+Years!BB130+Years!BN130+Years!BZ130+Years!CL130+Years!CX130</f>
        <v>0</v>
      </c>
      <c r="F130" s="38">
        <f>Years!G130+Years!S130+Years!AE130+Years!AQ130+Years!BC130+Years!BO130+Years!CA130+Years!CM130+Years!CY130</f>
        <v>0</v>
      </c>
      <c r="G130" s="38">
        <f>Years!H130+Years!T130+Years!AF130+Years!AR130+Years!BD130+Years!BP130+Years!CB130+Years!CN130+Years!CZ130</f>
        <v>0</v>
      </c>
      <c r="H130" s="38">
        <f>Years!I130+Years!U130+Years!AG130+Years!AS130+Years!BE130+Years!BQ130+Years!CC130+Years!CO130+Years!DA130</f>
        <v>0</v>
      </c>
      <c r="I130" s="38">
        <f>Years!J130+Years!V130+Years!AH130+Years!AT130+Years!BF130+Years!BR130+Years!CD130+Years!CP130+Years!DB130</f>
        <v>0</v>
      </c>
      <c r="J130" s="38">
        <f>Years!K130+Years!W130+Years!AI130+Years!AU130+Years!BG130+Years!BS130+Years!CE130+Years!CQ130+Years!DC130</f>
        <v>0</v>
      </c>
      <c r="K130" s="38">
        <f t="shared" si="36"/>
        <v>0</v>
      </c>
      <c r="L130" s="38">
        <f t="shared" si="37"/>
        <v>0</v>
      </c>
      <c r="M130" s="40">
        <f t="shared" si="38"/>
        <v>0</v>
      </c>
      <c r="N130" s="42">
        <f>Years!C130 + Years!O130 + Years!AA130 + Years!AM130 + Years!AY130 + Years!BK130 + Years!BW130 + Years!CI130 + Years!CU130 + Years!DG130 + Years!EE130</f>
        <v>0</v>
      </c>
      <c r="O130" s="38">
        <f>Years!D130 + Years!P130 + Years!AB130 + Years!AN130 + Years!AZ130 + Years!BL130 + Years!BX130 + Years!CJ130 + Years!CV130 + Years!DH130 + Years!EF130</f>
        <v>0</v>
      </c>
      <c r="P130" s="38">
        <f>Years!E130 + Years!Q130 + Years!AC130 + Years!AO130 + Years!BA130 + Years!BM130 + Years!BY130 + Years!CK130 + Years!CW130 + Years!DI130 + Years!EG130</f>
        <v>0</v>
      </c>
      <c r="Q130" s="38">
        <f>Years!F130 + Years!R130 + Years!AD130 + Years!AP130 + Years!BB130 + Years!BN130 + Years!BZ130 + Years!CL130 + Years!CX130 + Years!DJ130 + Years!EH130</f>
        <v>0</v>
      </c>
      <c r="R130" s="38">
        <f>Years!G130 + Years!S130 + Years!AE130 + Years!AQ130 + Years!BC130 + Years!BO130 + Years!CA130 + Years!CM130 + Years!CY130 + Years!DK130 + Years!EI130</f>
        <v>0</v>
      </c>
      <c r="S130" s="38">
        <f>Years!H130 + Years!T130 + Years!AF130 + Years!AR130 + Years!BD130 + Years!BP130 + Years!CB130 + Years!CN130 + Years!CZ130 + Years!DL130 + Years!EJ130</f>
        <v>0</v>
      </c>
      <c r="T130" s="38">
        <f>Years!I130 + Years!U130 + Years!AG130 + Years!AS130 + Years!BE130 + Years!BQ130 + Years!CC130 + Years!CO130 + Years!DA130 + Years!DM130 + Years!EK130</f>
        <v>0</v>
      </c>
      <c r="U130" s="38">
        <f>Years!J130 + Years!V130 + Years!AH130 + Years!AT130 + Years!BF130 + Years!BR130 + Years!CD130 + Years!CP130 + Years!DB130 + Years!DN130 + Years!EL130</f>
        <v>0</v>
      </c>
      <c r="V130" s="38">
        <f>Years!K130 + Years!W130 + Years!AI130 + Years!AU130 + Years!BG130 + Years!BS130 + Years!CE130 + Years!CQ130 + Years!DC130 + Years!DO130 + Years!EM130</f>
        <v>0</v>
      </c>
      <c r="W130" s="38">
        <f t="shared" si="39"/>
        <v>0</v>
      </c>
      <c r="X130" s="38">
        <f t="shared" si="40"/>
        <v>0</v>
      </c>
      <c r="Y130" s="40">
        <f t="shared" si="41"/>
        <v>0</v>
      </c>
      <c r="Z130" s="42">
        <f>Years!BW130 + Years!CI130 + Years!CU130 + Years!DG130 + Years!DS130 + Years!EE130 + Years!EQ130 + Years!FC130 + Years!FO130 + Years!GA130 + Years!GM130 + Years!GY130</f>
        <v>0</v>
      </c>
      <c r="AA130" s="38">
        <f>Years!BX130 + Years!CJ130 + Years!CV130 + Years!DH130 + Years!DT130 + Years!EF130 + Years!ER130 + Years!FD130 + Years!FP130 + Years!GB130 + Years!GN130 + Years!GZ130</f>
        <v>0</v>
      </c>
      <c r="AB130" s="38">
        <f>Years!BY130 + Years!CK130 + Years!CW130 + Years!DI130 + Years!DU130 + Years!EG130 + Years!ES130 + Years!FE130 + Years!FQ130 + Years!GC130 + Years!GO130 + Years!HA130</f>
        <v>0</v>
      </c>
      <c r="AC130" s="38">
        <f>Years!BZ130 + Years!CL130 + Years!CX130 + Years!DJ130 + Years!DV130 + Years!EH130 + Years!ET130 + Years!FF130 + Years!FR130 + Years!GD130 + Years!GP130 + Years!HB130</f>
        <v>0</v>
      </c>
      <c r="AD130" s="38">
        <f>Years!CA130 + Years!CM130 + Years!CY130 + Years!DK130 + Years!DW130 + Years!EI130 + Years!EU130 + Years!FG130 + Years!FS130 + Years!GE130 + Years!GQ130 + Years!HC130</f>
        <v>0</v>
      </c>
      <c r="AE130" s="38">
        <f>Years!CB130 + Years!CN130 + Years!CZ130 + Years!DL130 + Years!DX130 + Years!EJ130 + Years!EV130 + Years!FH130 + Years!FT130 + Years!GF130 + Years!GR130 + Years!HD130</f>
        <v>0</v>
      </c>
      <c r="AF130" s="38">
        <f>Years!CC130 + Years!CO130 + Years!DA130 + Years!DM130 + Years!DY130 + Years!EK130 + Years!EW130 + Years!FI130 + Years!FU130 + Years!GG130 + Years!GS130 + Years!HE130</f>
        <v>0</v>
      </c>
      <c r="AG130" s="38">
        <f>Years!CD130 + Years!CP130 + Years!DB130 + Years!DN130 + Years!DZ130 + Years!EL130 + Years!EX130 + Years!FJ130 + Years!FV130 + Years!GH130 + Years!GT130 + Years!HF130</f>
        <v>0</v>
      </c>
      <c r="AH130" s="38">
        <f>Years!CE130 + Years!CQ130 + Years!DC130 + Years!DO130 + Years!EA130 + Years!EM130 + Years!EY130 + Years!FK130 + Years!FW130 + Years!GI130 + Years!GU130 + Years!HG130</f>
        <v>0</v>
      </c>
      <c r="AI130" s="38">
        <f t="shared" si="42"/>
        <v>0</v>
      </c>
      <c r="AJ130" s="38">
        <f t="shared" si="43"/>
        <v>0</v>
      </c>
      <c r="AK130" s="54">
        <f t="shared" si="44"/>
        <v>0</v>
      </c>
      <c r="AL130" s="42">
        <f>Years!DG130+Years!DS130+Years!EE130+Years!EQ130+Years!FC130+Years!FO130+Years!GA130+Years!GM130+Years!GY130+Years!HK130+Years!HW130+Years!II130</f>
        <v>0</v>
      </c>
      <c r="AM130" s="38">
        <f>Years!DH130+Years!DT130+Years!EF130+Years!ER130+Years!FD130+Years!FP130+Years!GB130+Years!GN130+Years!GZ130+Years!HL130+Years!HX130+Years!IJ130</f>
        <v>0</v>
      </c>
      <c r="AN130" s="38">
        <f>Years!DI130+Years!DU130+Years!EG130+Years!ES130+Years!FE130+Years!FQ130+Years!GC130+Years!GO130+Years!HA130+Years!HM130+Years!HY130+Years!IK130</f>
        <v>0</v>
      </c>
      <c r="AO130" s="38">
        <f>Years!DJ130+Years!DV130+Years!EH130+Years!ET130+Years!FF130+Years!FR130+Years!GD130+Years!GP130+Years!HB130+Years!HN130+Years!HZ130+Years!IL130</f>
        <v>0</v>
      </c>
      <c r="AP130" s="38">
        <f>Years!DK130+Years!DW130+Years!EI130+Years!EU130+Years!FG130+Years!FS130+Years!GE130+Years!GQ130+Years!HC130+Years!HO130+Years!IA130+Years!IM130</f>
        <v>0</v>
      </c>
      <c r="AQ130" s="38">
        <f>Years!DL130+Years!DX130+Years!EJ130+Years!EV130+Years!FH130+Years!FT130+Years!GF130+Years!GR130+Years!HD130+Years!HP130+Years!IB130+Years!IN130</f>
        <v>0</v>
      </c>
      <c r="AR130" s="38">
        <f>Years!DM130+Years!DY130+Years!EK130+Years!EW130+Years!FI130+Years!FU130+Years!GG130+Years!GS130+Years!HE130+Years!HQ130+Years!IC130+Years!IO130</f>
        <v>0</v>
      </c>
      <c r="AS130" s="38">
        <f>Years!DN130+Years!DZ130+Years!EL130+Years!EX130+Years!FJ130+Years!FV130+Years!GH130+Years!GT130+Years!HF130+Years!HR130+Years!ID130+Years!IP130</f>
        <v>0</v>
      </c>
      <c r="AT130" s="38">
        <f>Years!DO130+Years!EA130+Years!EM130+Years!EY130+Years!FK130+Years!FW130+Years!GI130+Years!GU130+Years!HG130+Years!HS130+Years!IE130+Years!IQ130</f>
        <v>0</v>
      </c>
      <c r="AU130" s="38">
        <f>Years!DP130+Years!EB130+Years!EN130+Years!EZ130+Years!FL130+Years!FX130+Years!GJ130+Years!GV130+Years!HH130+Years!HT130+Years!IF130+Years!IR130</f>
        <v>0</v>
      </c>
      <c r="AV130" s="38">
        <f>Years!DQ130+Years!EC130+Years!EO130+Years!FA130+Years!FM130+Years!FY130+Years!GK130+Years!GW130+Years!HI130+Years!HU130+Years!IG130+Years!IS130</f>
        <v>0</v>
      </c>
      <c r="AW130" s="40">
        <f>Years!DR130+Years!ED130+Years!EP130+Years!FB130+Years!FN130+Years!FZ130+Years!GL130+Years!GX130+Years!HJ130+Years!HV130+Years!IH130+Years!IT130</f>
        <v>0</v>
      </c>
      <c r="AX130" s="41">
        <f>Years!EQ130 + Years!FC130 + Years!FO130 + Years!GA130 + Years!GM130 + Years!GY130 + Years!HK130 + Years!HW130 + Years!II130 + Years!IU130 + Years!JG130 + Years!JS130</f>
        <v>0</v>
      </c>
      <c r="AY130" s="38">
        <f>Years!ER130 + Years!FD130 + Years!FP130 + Years!GB130 + Years!GN130 + Years!GZ130 + Years!HL130 + Years!HX130 + Years!IJ130 + Years!IV130 + Years!JH130 + Years!JT130</f>
        <v>0</v>
      </c>
      <c r="AZ130" s="38">
        <f>Years!ES130 + Years!FE130 + Years!FQ130 + Years!GC130 + Years!GO130 + Years!HA130 + Years!HM130 + Years!HY130 + Years!IK130 + Years!IW130 + Years!JI130 + Years!JU130</f>
        <v>0</v>
      </c>
      <c r="BA130" s="38">
        <f>Years!ET130 + Years!FF130 + Years!FR130 + Years!GD130 + Years!GP130 + Years!HB130 + Years!HN130 + Years!HZ130 + Years!IL130 + Years!IX130 + Years!JJ130 + Years!JV130</f>
        <v>0</v>
      </c>
      <c r="BB130" s="38">
        <f>Years!EU130 + Years!FG130 + Years!FS130 + Years!GE130 + Years!GQ130 + Years!HC130 + Years!HO130 + Years!IA130 + Years!IM130 + Years!IY130 + Years!JK130 + Years!JW130</f>
        <v>0</v>
      </c>
      <c r="BC130" s="38">
        <f>Years!EV130 + Years!FH130 + Years!FT130 + Years!GF130 + Years!GR130 + Years!HD130 + Years!HP130 + Years!IB130 + Years!IN130 + Years!IZ130 + Years!JL130 + Years!JX130</f>
        <v>0</v>
      </c>
      <c r="BD130" s="38">
        <f>Years!EW130 + Years!FI130 + Years!FU130 + Years!GG130 + Years!GS130 + Years!HE130 + Years!HQ130 + Years!IC130 + Years!IO130 + Years!JA130 + Years!JM130 + Years!JY130</f>
        <v>0</v>
      </c>
      <c r="BE130" s="38">
        <f>Years!EX130 + Years!FJ130 + Years!FV130 + Years!GH130 + Years!GT130 + Years!HF130 + Years!HR130 + Years!ID130 + Years!IP130 + Years!JB130 + Years!JN130 + Years!JZ130</f>
        <v>0</v>
      </c>
      <c r="BF130" s="38">
        <f>Years!EY130 + Years!FK130 + Years!FW130 + Years!GI130 + Years!GU130 + Years!HG130 + Years!HS130 + Years!IE130 + Years!IQ130 + Years!JC130 + Years!JO130 + Years!KA130</f>
        <v>0</v>
      </c>
      <c r="BG130" s="38">
        <f>Years!EZ130 + Years!FL130 + Years!FX130 + Years!GJ130 + Years!GV130 + Years!HH130 + Years!HT130 + Years!IF130 + Years!IR130 + Years!JD130 + Years!JP130 + Years!KB130</f>
        <v>0</v>
      </c>
      <c r="BH130" s="38">
        <f>Years!FA130 + Years!FM130 + Years!FY130 + Years!GK130 + Years!GW130 + Years!HI130 + Years!HU130 + Years!IG130 + Years!IS130 + Years!JE130 + Years!JQ130 + Years!KC130</f>
        <v>0</v>
      </c>
      <c r="BI130" s="40">
        <f>Years!FB130 + Years!FN130 + Years!FZ130 + Years!GL130 + Years!GX130 + Years!HJ130 + Years!HV130 + Years!IH130 + Years!IT130 + Years!JF130 + Years!JR130 + Years!KD130</f>
        <v>0</v>
      </c>
    </row>
    <row r="131" spans="1:61" s="28" customFormat="1" x14ac:dyDescent="0.25">
      <c r="A131" s="38" t="s">
        <v>144</v>
      </c>
      <c r="B131" s="41">
        <f>Years!C131+Years!O131+Years!AA131+Years!AM131+Years!AY131+Years!BK131+Years!BW131+Years!CI131+Years!CU131</f>
        <v>2</v>
      </c>
      <c r="C131" s="38">
        <f>Years!D131+Years!P131+Years!AB131+Years!AN131+Years!AZ131+Years!BL131+Years!BX131+Years!CJ131+Years!CV131</f>
        <v>2</v>
      </c>
      <c r="D131" s="38">
        <f>Years!E131+Years!Q131+Years!AC131+Years!AO131+Years!BA131+Years!BM131+Years!BY131+Years!CK131+Years!CW131</f>
        <v>1</v>
      </c>
      <c r="E131" s="38">
        <f>Years!F131+Years!R131+Years!AD131+Years!AP131+Years!BB131+Years!BN131+Years!BZ131+Years!CL131+Years!CX131</f>
        <v>1</v>
      </c>
      <c r="F131" s="38">
        <f>Years!G131+Years!S131+Years!AE131+Years!AQ131+Years!BC131+Years!BO131+Years!CA131+Years!CM131+Years!CY131</f>
        <v>2</v>
      </c>
      <c r="G131" s="38">
        <f>Years!H131+Years!T131+Years!AF131+Years!AR131+Years!BD131+Years!BP131+Years!CB131+Years!CN131+Years!CZ131</f>
        <v>0</v>
      </c>
      <c r="H131" s="38">
        <f>Years!I131+Years!U131+Years!AG131+Years!AS131+Years!BE131+Years!BQ131+Years!CC131+Years!CO131+Years!DA131</f>
        <v>1</v>
      </c>
      <c r="I131" s="38">
        <f>Years!J131+Years!V131+Years!AH131+Years!AT131+Years!BF131+Years!BR131+Years!CD131+Years!CP131+Years!DB131</f>
        <v>5</v>
      </c>
      <c r="J131" s="38">
        <f>Years!K131+Years!W131+Years!AI131+Years!AU131+Years!BG131+Years!BS131+Years!CE131+Years!CQ131+Years!DC131</f>
        <v>2</v>
      </c>
      <c r="K131" s="38">
        <f>N131+D131+F131</f>
        <v>11</v>
      </c>
      <c r="L131" s="38">
        <f>C131+E131+G131</f>
        <v>3</v>
      </c>
      <c r="M131" s="40">
        <f>SUM(B131:G131)</f>
        <v>8</v>
      </c>
      <c r="N131" s="42">
        <f>Years!C131 + Years!O131 + Years!AA131 + Years!AM131 + Years!AY131 + Years!BK131 + Years!BW131 + Years!CI131 + Years!CU131 + Years!DG131 + Years!EE131</f>
        <v>8</v>
      </c>
      <c r="O131" s="38">
        <f>Years!D131 + Years!P131 + Years!AB131 + Years!AN131 + Years!AZ131 + Years!BL131 + Years!BX131 + Years!CJ131 + Years!CV131 + Years!DH131 + Years!EF131</f>
        <v>10</v>
      </c>
      <c r="P131" s="38">
        <f>Years!E131 + Years!Q131 + Years!AC131 + Years!AO131 + Years!BA131 + Years!BM131 + Years!BY131 + Years!CK131 + Years!CW131 + Years!DI131 + Years!EG131</f>
        <v>1</v>
      </c>
      <c r="Q131" s="38">
        <f>Years!F131 + Years!R131 + Years!AD131 + Years!AP131 + Years!BB131 + Years!BN131 + Years!BZ131 + Years!CL131 + Years!CX131 + Years!DJ131 + Years!EH131</f>
        <v>1</v>
      </c>
      <c r="R131" s="38">
        <f>Years!G131 + Years!S131 + Years!AE131 + Years!AQ131 + Years!BC131 + Years!BO131 + Years!CA131 + Years!CM131 + Years!CY131 + Years!DK131 + Years!EI131</f>
        <v>2</v>
      </c>
      <c r="S131" s="38">
        <f>Years!H131 + Years!T131 + Years!AF131 + Years!AR131 + Years!BD131 + Years!BP131 + Years!CB131 + Years!CN131 + Years!CZ131 + Years!DL131 + Years!EJ131</f>
        <v>1</v>
      </c>
      <c r="T131" s="38">
        <f>Years!I131 + Years!U131 + Years!AG131 + Years!AS131 + Years!BE131 + Years!BQ131 + Years!CC131 + Years!CO131 + Years!DA131 + Years!DM131 + Years!EK131</f>
        <v>14</v>
      </c>
      <c r="U131" s="38">
        <f>Years!J131 + Years!V131 + Years!AH131 + Years!AT131 + Years!BF131 + Years!BR131 + Years!CD131 + Years!CP131 + Years!DB131 + Years!DN131 + Years!EL131</f>
        <v>7</v>
      </c>
      <c r="V131" s="38">
        <f>Years!K131 + Years!W131 + Years!AI131 + Years!AU131 + Years!BG131 + Years!BS131 + Years!CE131 + Years!CQ131 + Years!DC131 + Years!DO131 + Years!EM131</f>
        <v>2</v>
      </c>
      <c r="W131" s="38">
        <f>N131+P131+R131</f>
        <v>11</v>
      </c>
      <c r="X131" s="38">
        <f>O131+Q131+S131</f>
        <v>12</v>
      </c>
      <c r="Y131" s="40">
        <f>SUM(N131:S131)</f>
        <v>23</v>
      </c>
      <c r="Z131" s="42">
        <f>Years!BW131 + Years!CI131 + Years!CU131 + Years!DG131 + Years!DS131 + Years!EE131 + Years!EQ131 + Years!FC131 + Years!FO131 + Years!GA131 + Years!GM131 + Years!GY131</f>
        <v>24</v>
      </c>
      <c r="AA131" s="38">
        <f>Years!BX131 + Years!CJ131 + Years!CV131 + Years!DH131 + Years!DT131 + Years!EF131 + Years!ER131 + Years!FD131 + Years!FP131 + Years!GB131 + Years!GN131 + Years!GZ131</f>
        <v>17</v>
      </c>
      <c r="AB131" s="38">
        <f>Years!BY131 + Years!CK131 + Years!CW131 + Years!DI131 + Years!DU131 + Years!EG131 + Years!ES131 + Years!FE131 + Years!FQ131 + Years!GC131 + Years!GO131 + Years!HA131</f>
        <v>2</v>
      </c>
      <c r="AC131" s="38">
        <f>Years!BZ131 + Years!CL131 + Years!CX131 + Years!DJ131 + Years!DV131 + Years!EH131 + Years!ET131 + Years!FF131 + Years!FR131 + Years!GD131 + Years!GP131 + Years!HB131</f>
        <v>1</v>
      </c>
      <c r="AD131" s="38">
        <f>Years!CA131 + Years!CM131 + Years!CY131 + Years!DK131 + Years!DW131 + Years!EI131 + Years!EU131 + Years!FG131 + Years!FS131 + Years!GE131 + Years!GQ131 + Years!HC131</f>
        <v>2</v>
      </c>
      <c r="AE131" s="38">
        <f>Years!CB131 + Years!CN131 + Years!CZ131 + Years!DL131 + Years!DX131 + Years!EJ131 + Years!EV131 + Years!FH131 + Years!FT131 + Years!GF131 + Years!GR131 + Years!HD131</f>
        <v>1</v>
      </c>
      <c r="AF131" s="38">
        <f>Years!CC131 + Years!CO131 + Years!DA131 + Years!DM131 + Years!DY131 + Years!EK131 + Years!EW131 + Years!FI131 + Years!FU131 + Years!GG131 + Years!GS131 + Years!HE131</f>
        <v>27</v>
      </c>
      <c r="AG131" s="38">
        <f>Years!CD131 + Years!CP131 + Years!DB131 + Years!DN131 + Years!DZ131 + Years!EL131 + Years!EX131 + Years!FJ131 + Years!FV131 + Years!GH131 + Years!GT131 + Years!HF131</f>
        <v>18</v>
      </c>
      <c r="AH131" s="38">
        <f>Years!CE131 + Years!CQ131 + Years!DC131 + Years!DO131 + Years!EA131 + Years!EM131 + Years!EY131 + Years!FK131 + Years!FW131 + Years!GI131 + Years!GU131 + Years!HG131</f>
        <v>2</v>
      </c>
      <c r="AI131" s="38">
        <f>Z131+AB131+AD131</f>
        <v>28</v>
      </c>
      <c r="AJ131" s="38">
        <f>AA131+AC131+AE131</f>
        <v>19</v>
      </c>
      <c r="AK131" s="54">
        <f>SUM(Z131:AE131)</f>
        <v>47</v>
      </c>
      <c r="AL131" s="42">
        <f>Years!DG131+Years!DS131+Years!EE131+Years!EQ131+Years!FC131+Years!FO131+Years!GA131+Years!GM131+Years!GY131+Years!HK131+Years!HW131+Years!II131</f>
        <v>22</v>
      </c>
      <c r="AM131" s="38">
        <f>Years!DH131+Years!DT131+Years!EF131+Years!ER131+Years!FD131+Years!FP131+Years!GB131+Years!GN131+Years!GZ131+Years!HL131+Years!HX131+Years!IJ131</f>
        <v>15</v>
      </c>
      <c r="AN131" s="38">
        <f>Years!DI131+Years!DU131+Years!EG131+Years!ES131+Years!FE131+Years!FQ131+Years!GC131+Years!GO131+Years!HA131+Years!HM131+Years!HY131+Years!IK131</f>
        <v>1</v>
      </c>
      <c r="AO131" s="38">
        <f>Years!DJ131+Years!DV131+Years!EH131+Years!ET131+Years!FF131+Years!FR131+Years!GD131+Years!GP131+Years!HB131+Years!HN131+Years!HZ131+Years!IL131</f>
        <v>0</v>
      </c>
      <c r="AP131" s="38">
        <f>Years!DK131+Years!DW131+Years!EI131+Years!EU131+Years!FG131+Years!FS131+Years!GE131+Years!GQ131+Years!HC131+Years!HO131+Years!IA131+Years!IM131</f>
        <v>0</v>
      </c>
      <c r="AQ131" s="38">
        <f>Years!DL131+Years!DX131+Years!EJ131+Years!EV131+Years!FH131+Years!FT131+Years!GF131+Years!GR131+Years!HD131+Years!HP131+Years!IB131+Years!IN131</f>
        <v>1</v>
      </c>
      <c r="AR131" s="38">
        <f>Years!DM131+Years!DY131+Years!EK131+Years!EW131+Years!FI131+Years!FU131+Years!GG131+Years!GS131+Years!HE131+Years!HQ131+Years!IC131+Years!IO131</f>
        <v>26</v>
      </c>
      <c r="AS131" s="38">
        <f>Years!DN131+Years!DZ131+Years!EL131+Years!EX131+Years!FJ131+Years!FV131+Years!GH131+Years!GT131+Years!HF131+Years!HR131+Years!ID131+Years!IP131</f>
        <v>13</v>
      </c>
      <c r="AT131" s="38">
        <f>Years!DO131+Years!EA131+Years!EM131+Years!EY131+Years!FK131+Years!FW131+Years!GI131+Years!GU131+Years!HG131+Years!HS131+Years!IE131+Years!IQ131</f>
        <v>0</v>
      </c>
      <c r="AU131" s="38">
        <f>Years!DP131+Years!EB131+Years!EN131+Years!EZ131+Years!FL131+Years!FX131+Years!GJ131+Years!GV131+Years!HH131+Years!HT131+Years!IF131+Years!IR131</f>
        <v>23</v>
      </c>
      <c r="AV131" s="38">
        <f>Years!DQ131+Years!EC131+Years!EO131+Years!FA131+Years!FM131+Years!FY131+Years!GK131+Years!GW131+Years!HI131+Years!HU131+Years!IG131+Years!IS131</f>
        <v>16</v>
      </c>
      <c r="AW131" s="40">
        <f>Years!DR131+Years!ED131+Years!EP131+Years!FB131+Years!FN131+Years!FZ131+Years!GL131+Years!GX131+Years!HJ131+Years!HV131+Years!IH131+Years!IT131</f>
        <v>39</v>
      </c>
      <c r="AX131" s="41">
        <f>Years!EQ131 + Years!FC131 + Years!FO131 + Years!GA131 + Years!GM131 + Years!GY131 + Years!HK131 + Years!HW131 + Years!II131 + Years!IU131 + Years!JG131 + Years!JS131</f>
        <v>10</v>
      </c>
      <c r="AY131" s="38">
        <f>Years!ER131 + Years!FD131 + Years!FP131 + Years!GB131 + Years!GN131 + Years!GZ131 + Years!HL131 + Years!HX131 + Years!IJ131 + Years!IV131 + Years!JH131 + Years!JT131</f>
        <v>2</v>
      </c>
      <c r="AZ131" s="38">
        <f>Years!ES131 + Years!FE131 + Years!FQ131 + Years!GC131 + Years!GO131 + Years!HA131 + Years!HM131 + Years!HY131 + Years!IK131 + Years!IW131 + Years!JI131 + Years!JU131</f>
        <v>1</v>
      </c>
      <c r="BA131" s="38">
        <f>Years!ET131 + Years!FF131 + Years!FR131 + Years!GD131 + Years!GP131 + Years!HB131 + Years!HN131 + Years!HZ131 + Years!IL131 + Years!IX131 + Years!JJ131 + Years!JV131</f>
        <v>0</v>
      </c>
      <c r="BB131" s="38">
        <f>Years!EU131 + Years!FG131 + Years!FS131 + Years!GE131 + Years!GQ131 + Years!HC131 + Years!HO131 + Years!IA131 + Years!IM131 + Years!IY131 + Years!JK131 + Years!JW131</f>
        <v>0</v>
      </c>
      <c r="BC131" s="38">
        <f>Years!EV131 + Years!FH131 + Years!FT131 + Years!GF131 + Years!GR131 + Years!HD131 + Years!HP131 + Years!IB131 + Years!IN131 + Years!IZ131 + Years!JL131 + Years!JX131</f>
        <v>0</v>
      </c>
      <c r="BD131" s="38">
        <f>Years!EW131 + Years!FI131 + Years!FU131 + Years!GG131 + Years!GS131 + Years!HE131 + Years!HQ131 + Years!IC131 + Years!IO131 + Years!JA131 + Years!JM131 + Years!JY131</f>
        <v>5</v>
      </c>
      <c r="BE131" s="38">
        <f>Years!EX131 + Years!FJ131 + Years!FV131 + Years!GH131 + Years!GT131 + Years!HF131 + Years!HR131 + Years!ID131 + Years!IP131 + Years!JB131 + Years!JN131 + Years!JZ131</f>
        <v>8</v>
      </c>
      <c r="BF131" s="38">
        <f>Years!EY131 + Years!FK131 + Years!FW131 + Years!GI131 + Years!GU131 + Years!HG131 + Years!HS131 + Years!IE131 + Years!IQ131 + Years!JC131 + Years!JO131 + Years!KA131</f>
        <v>0</v>
      </c>
      <c r="BG131" s="38">
        <f>Years!EZ131 + Years!FL131 + Years!FX131 + Years!GJ131 + Years!GV131 + Years!HH131 + Years!HT131 + Years!IF131 + Years!IR131 + Years!JD131 + Years!JP131 + Years!KB131</f>
        <v>11</v>
      </c>
      <c r="BH131" s="38">
        <f>Years!FA131 + Years!FM131 + Years!FY131 + Years!GK131 + Years!GW131 + Years!HI131 + Years!HU131 + Years!IG131 + Years!IS131 + Years!JE131 + Years!JQ131 + Years!KC131</f>
        <v>2</v>
      </c>
      <c r="BI131" s="40">
        <f>Years!FB131 + Years!FN131 + Years!FZ131 + Years!GL131 + Years!GX131 + Years!HJ131 + Years!HV131 + Years!IH131 + Years!IT131 + Years!JF131 + Years!JR131 + Years!KD131</f>
        <v>13</v>
      </c>
    </row>
    <row r="132" spans="1:61" s="28" customFormat="1" x14ac:dyDescent="0.25">
      <c r="A132" s="38" t="s">
        <v>143</v>
      </c>
      <c r="B132" s="41">
        <f>Years!C132+Years!O132+Years!AA132+Years!AM132+Years!AY132+Years!BK132+Years!BW132+Years!CI132+Years!CU132</f>
        <v>0</v>
      </c>
      <c r="C132" s="38">
        <f>Years!D132+Years!P132+Years!AB132+Years!AN132+Years!AZ132+Years!BL132+Years!BX132+Years!CJ132+Years!CV132</f>
        <v>0</v>
      </c>
      <c r="D132" s="38">
        <f>Years!E132+Years!Q132+Years!AC132+Years!AO132+Years!BA132+Years!BM132+Years!BY132+Years!CK132+Years!CW132</f>
        <v>0</v>
      </c>
      <c r="E132" s="38">
        <f>Years!F132+Years!R132+Years!AD132+Years!AP132+Years!BB132+Years!BN132+Years!BZ132+Years!CL132+Years!CX132</f>
        <v>0</v>
      </c>
      <c r="F132" s="38">
        <f>Years!G132+Years!S132+Years!AE132+Years!AQ132+Years!BC132+Years!BO132+Years!CA132+Years!CM132+Years!CY132</f>
        <v>0</v>
      </c>
      <c r="G132" s="38">
        <f>Years!H132+Years!T132+Years!AF132+Years!AR132+Years!BD132+Years!BP132+Years!CB132+Years!CN132+Years!CZ132</f>
        <v>0</v>
      </c>
      <c r="H132" s="38">
        <f>Years!I132+Years!U132+Years!AG132+Years!AS132+Years!BE132+Years!BQ132+Years!CC132+Years!CO132+Years!DA132</f>
        <v>0</v>
      </c>
      <c r="I132" s="38">
        <f>Years!J132+Years!V132+Years!AH132+Years!AT132+Years!BF132+Years!BR132+Years!CD132+Years!CP132+Years!DB132</f>
        <v>0</v>
      </c>
      <c r="J132" s="38">
        <f>Years!K132+Years!W132+Years!AI132+Years!AU132+Years!BG132+Years!BS132+Years!CE132+Years!CQ132+Years!DC132</f>
        <v>0</v>
      </c>
      <c r="K132" s="38">
        <f>N132+D132+F132</f>
        <v>0</v>
      </c>
      <c r="L132" s="38">
        <f>C132+E132+G132</f>
        <v>0</v>
      </c>
      <c r="M132" s="40">
        <f>SUM(B132:G132)</f>
        <v>0</v>
      </c>
      <c r="N132" s="42">
        <f>Years!C132 + Years!O132 + Years!AA132 + Years!AM132 + Years!AY132 + Years!BK132 + Years!BW132 + Years!CI132 + Years!CU132 + Years!DG132 + Years!EE132</f>
        <v>0</v>
      </c>
      <c r="O132" s="38">
        <f>Years!D132 + Years!P132 + Years!AB132 + Years!AN132 + Years!AZ132 + Years!BL132 + Years!BX132 + Years!CJ132 + Years!CV132 + Years!DH132 + Years!EF132</f>
        <v>0</v>
      </c>
      <c r="P132" s="38">
        <f>Years!E132 + Years!Q132 + Years!AC132 + Years!AO132 + Years!BA132 + Years!BM132 + Years!BY132 + Years!CK132 + Years!CW132 + Years!DI132 + Years!EG132</f>
        <v>0</v>
      </c>
      <c r="Q132" s="38">
        <f>Years!F132 + Years!R132 + Years!AD132 + Years!AP132 + Years!BB132 + Years!BN132 + Years!BZ132 + Years!CL132 + Years!CX132 + Years!DJ132 + Years!EH132</f>
        <v>0</v>
      </c>
      <c r="R132" s="38">
        <f>Years!G132 + Years!S132 + Years!AE132 + Years!AQ132 + Years!BC132 + Years!BO132 + Years!CA132 + Years!CM132 + Years!CY132 + Years!DK132 + Years!EI132</f>
        <v>0</v>
      </c>
      <c r="S132" s="38">
        <f>Years!H132 + Years!T132 + Years!AF132 + Years!AR132 + Years!BD132 + Years!BP132 + Years!CB132 + Years!CN132 + Years!CZ132 + Years!DL132 + Years!EJ132</f>
        <v>0</v>
      </c>
      <c r="T132" s="38">
        <f>Years!I132 + Years!U132 + Years!AG132 + Years!AS132 + Years!BE132 + Years!BQ132 + Years!CC132 + Years!CO132 + Years!DA132 + Years!DM132 + Years!EK132</f>
        <v>0</v>
      </c>
      <c r="U132" s="38">
        <f>Years!J132 + Years!V132 + Years!AH132 + Years!AT132 + Years!BF132 + Years!BR132 + Years!CD132 + Years!CP132 + Years!DB132 + Years!DN132 + Years!EL132</f>
        <v>0</v>
      </c>
      <c r="V132" s="38">
        <f>Years!K132 + Years!W132 + Years!AI132 + Years!AU132 + Years!BG132 + Years!BS132 + Years!CE132 + Years!CQ132 + Years!DC132 + Years!DO132 + Years!EM132</f>
        <v>0</v>
      </c>
      <c r="W132" s="38">
        <f>N132+P132+R132</f>
        <v>0</v>
      </c>
      <c r="X132" s="38">
        <f>O132+Q132+S132</f>
        <v>0</v>
      </c>
      <c r="Y132" s="40">
        <f>SUM(N132:S132)</f>
        <v>0</v>
      </c>
      <c r="Z132" s="42">
        <f>Years!BW132 + Years!CI132 + Years!CU132 + Years!DG132 + Years!DS132 + Years!EE132 + Years!EQ132 + Years!FC132 + Years!FO132 + Years!GA132 + Years!GM132 + Years!GY132</f>
        <v>0</v>
      </c>
      <c r="AA132" s="38">
        <f>Years!BX132 + Years!CJ132 + Years!CV132 + Years!DH132 + Years!DT132 + Years!EF132 + Years!ER132 + Years!FD132 + Years!FP132 + Years!GB132 + Years!GN132 + Years!GZ132</f>
        <v>0</v>
      </c>
      <c r="AB132" s="38">
        <f>Years!BY132 + Years!CK132 + Years!CW132 + Years!DI132 + Years!DU132 + Years!EG132 + Years!ES132 + Years!FE132 + Years!FQ132 + Years!GC132 + Years!GO132 + Years!HA132</f>
        <v>0</v>
      </c>
      <c r="AC132" s="38">
        <f>Years!BZ132 + Years!CL132 + Years!CX132 + Years!DJ132 + Years!DV132 + Years!EH132 + Years!ET132 + Years!FF132 + Years!FR132 + Years!GD132 + Years!GP132 + Years!HB132</f>
        <v>0</v>
      </c>
      <c r="AD132" s="38">
        <f>Years!CA132 + Years!CM132 + Years!CY132 + Years!DK132 + Years!DW132 + Years!EI132 + Years!EU132 + Years!FG132 + Years!FS132 + Years!GE132 + Years!GQ132 + Years!HC132</f>
        <v>0</v>
      </c>
      <c r="AE132" s="38">
        <f>Years!CB132 + Years!CN132 + Years!CZ132 + Years!DL132 + Years!DX132 + Years!EJ132 + Years!EV132 + Years!FH132 + Years!FT132 + Years!GF132 + Years!GR132 + Years!HD132</f>
        <v>0</v>
      </c>
      <c r="AF132" s="38">
        <f>Years!CC132 + Years!CO132 + Years!DA132 + Years!DM132 + Years!DY132 + Years!EK132 + Years!EW132 + Years!FI132 + Years!FU132 + Years!GG132 + Years!GS132 + Years!HE132</f>
        <v>0</v>
      </c>
      <c r="AG132" s="38">
        <f>Years!CD132 + Years!CP132 + Years!DB132 + Years!DN132 + Years!DZ132 + Years!EL132 + Years!EX132 + Years!FJ132 + Years!FV132 + Years!GH132 + Years!GT132 + Years!HF132</f>
        <v>0</v>
      </c>
      <c r="AH132" s="38">
        <f>Years!CE132 + Years!CQ132 + Years!DC132 + Years!DO132 + Years!EA132 + Years!EM132 + Years!EY132 + Years!FK132 + Years!FW132 + Years!GI132 + Years!GU132 + Years!HG132</f>
        <v>0</v>
      </c>
      <c r="AI132" s="38">
        <f>Z132+AB132+AD132</f>
        <v>0</v>
      </c>
      <c r="AJ132" s="38">
        <f>AA132+AC132+AE132</f>
        <v>0</v>
      </c>
      <c r="AK132" s="54">
        <f>SUM(Z132:AE132)</f>
        <v>0</v>
      </c>
      <c r="AL132" s="42">
        <f>Years!DG132+Years!DS132+Years!EE132+Years!EQ132+Years!FC132+Years!FO132+Years!GA132+Years!GM132+Years!GY132+Years!HK132+Years!HW132+Years!II132</f>
        <v>0</v>
      </c>
      <c r="AM132" s="38">
        <f>Years!DH132+Years!DT132+Years!EF132+Years!ER132+Years!FD132+Years!FP132+Years!GB132+Years!GN132+Years!GZ132+Years!HL132+Years!HX132+Years!IJ132</f>
        <v>0</v>
      </c>
      <c r="AN132" s="38">
        <f>Years!DI132+Years!DU132+Years!EG132+Years!ES132+Years!FE132+Years!FQ132+Years!GC132+Years!GO132+Years!HA132+Years!HM132+Years!HY132+Years!IK132</f>
        <v>0</v>
      </c>
      <c r="AO132" s="38">
        <f>Years!DJ132+Years!DV132+Years!EH132+Years!ET132+Years!FF132+Years!FR132+Years!GD132+Years!GP132+Years!HB132+Years!HN132+Years!HZ132+Years!IL132</f>
        <v>0</v>
      </c>
      <c r="AP132" s="38">
        <f>Years!DK132+Years!DW132+Years!EI132+Years!EU132+Years!FG132+Years!FS132+Years!GE132+Years!GQ132+Years!HC132+Years!HO132+Years!IA132+Years!IM132</f>
        <v>0</v>
      </c>
      <c r="AQ132" s="38">
        <f>Years!DL132+Years!DX132+Years!EJ132+Years!EV132+Years!FH132+Years!FT132+Years!GF132+Years!GR132+Years!HD132+Years!HP132+Years!IB132+Years!IN132</f>
        <v>0</v>
      </c>
      <c r="AR132" s="38">
        <f>Years!DM132+Years!DY132+Years!EK132+Years!EW132+Years!FI132+Years!FU132+Years!GG132+Years!GS132+Years!HE132+Years!HQ132+Years!IC132+Years!IO132</f>
        <v>0</v>
      </c>
      <c r="AS132" s="38">
        <f>Years!DN132+Years!DZ132+Years!EL132+Years!EX132+Years!FJ132+Years!FV132+Years!GH132+Years!GT132+Years!HF132+Years!HR132+Years!ID132+Years!IP132</f>
        <v>0</v>
      </c>
      <c r="AT132" s="38">
        <f>Years!DO132+Years!EA132+Years!EM132+Years!EY132+Years!FK132+Years!FW132+Years!GI132+Years!GU132+Years!HG132+Years!HS132+Years!IE132+Years!IQ132</f>
        <v>0</v>
      </c>
      <c r="AU132" s="38">
        <f>Years!DP132+Years!EB132+Years!EN132+Years!EZ132+Years!FL132+Years!FX132+Years!GJ132+Years!GV132+Years!HH132+Years!HT132+Years!IF132+Years!IR132</f>
        <v>0</v>
      </c>
      <c r="AV132" s="38">
        <f>Years!DQ132+Years!EC132+Years!EO132+Years!FA132+Years!FM132+Years!FY132+Years!GK132+Years!GW132+Years!HI132+Years!HU132+Years!IG132+Years!IS132</f>
        <v>0</v>
      </c>
      <c r="AW132" s="40">
        <f>Years!DR132+Years!ED132+Years!EP132+Years!FB132+Years!FN132+Years!FZ132+Years!GL132+Years!GX132+Years!HJ132+Years!HV132+Years!IH132+Years!IT132</f>
        <v>0</v>
      </c>
      <c r="AX132" s="41">
        <f>Years!EQ132 + Years!FC132 + Years!FO132 + Years!GA132 + Years!GM132 + Years!GY132 + Years!HK132 + Years!HW132 + Years!II132 + Years!IU132 + Years!JG132 + Years!JS132</f>
        <v>0</v>
      </c>
      <c r="AY132" s="38">
        <f>Years!ER132 + Years!FD132 + Years!FP132 + Years!GB132 + Years!GN132 + Years!GZ132 + Years!HL132 + Years!HX132 + Years!IJ132 + Years!IV132 + Years!JH132 + Years!JT132</f>
        <v>0</v>
      </c>
      <c r="AZ132" s="38">
        <f>Years!ES132 + Years!FE132 + Years!FQ132 + Years!GC132 + Years!GO132 + Years!HA132 + Years!HM132 + Years!HY132 + Years!IK132 + Years!IW132 + Years!JI132 + Years!JU132</f>
        <v>0</v>
      </c>
      <c r="BA132" s="38">
        <f>Years!ET132 + Years!FF132 + Years!FR132 + Years!GD132 + Years!GP132 + Years!HB132 + Years!HN132 + Years!HZ132 + Years!IL132 + Years!IX132 + Years!JJ132 + Years!JV132</f>
        <v>0</v>
      </c>
      <c r="BB132" s="38">
        <f>Years!EU132 + Years!FG132 + Years!FS132 + Years!GE132 + Years!GQ132 + Years!HC132 + Years!HO132 + Years!IA132 + Years!IM132 + Years!IY132 + Years!JK132 + Years!JW132</f>
        <v>0</v>
      </c>
      <c r="BC132" s="38">
        <f>Years!EV132 + Years!FH132 + Years!FT132 + Years!GF132 + Years!GR132 + Years!HD132 + Years!HP132 + Years!IB132 + Years!IN132 + Years!IZ132 + Years!JL132 + Years!JX132</f>
        <v>0</v>
      </c>
      <c r="BD132" s="38">
        <f>Years!EW132 + Years!FI132 + Years!FU132 + Years!GG132 + Years!GS132 + Years!HE132 + Years!HQ132 + Years!IC132 + Years!IO132 + Years!JA132 + Years!JM132 + Years!JY132</f>
        <v>0</v>
      </c>
      <c r="BE132" s="38">
        <f>Years!EX132 + Years!FJ132 + Years!FV132 + Years!GH132 + Years!GT132 + Years!HF132 + Years!HR132 + Years!ID132 + Years!IP132 + Years!JB132 + Years!JN132 + Years!JZ132</f>
        <v>0</v>
      </c>
      <c r="BF132" s="38">
        <f>Years!EY132 + Years!FK132 + Years!FW132 + Years!GI132 + Years!GU132 + Years!HG132 + Years!HS132 + Years!IE132 + Years!IQ132 + Years!JC132 + Years!JO132 + Years!KA132</f>
        <v>0</v>
      </c>
      <c r="BG132" s="38">
        <f>Years!EZ132 + Years!FL132 + Years!FX132 + Years!GJ132 + Years!GV132 + Years!HH132 + Years!HT132 + Years!IF132 + Years!IR132 + Years!JD132 + Years!JP132 + Years!KB132</f>
        <v>0</v>
      </c>
      <c r="BH132" s="38">
        <f>Years!FA132 + Years!FM132 + Years!FY132 + Years!GK132 + Years!GW132 + Years!HI132 + Years!HU132 + Years!IG132 + Years!IS132 + Years!JE132 + Years!JQ132 + Years!KC132</f>
        <v>0</v>
      </c>
      <c r="BI132" s="40">
        <f>Years!FB132 + Years!FN132 + Years!FZ132 + Years!GL132 + Years!GX132 + Years!HJ132 + Years!HV132 + Years!IH132 + Years!IT132 + Years!JF132 + Years!JR132 + Years!KD132</f>
        <v>0</v>
      </c>
    </row>
    <row r="133" spans="1:61" s="28" customFormat="1" x14ac:dyDescent="0.25">
      <c r="A133" s="38" t="s">
        <v>145</v>
      </c>
      <c r="B133" s="41">
        <f>Years!C133+Years!O133+Years!AA133+Years!AM133+Years!AY133+Years!BK133+Years!BW133+Years!CI133+Years!CU133</f>
        <v>1</v>
      </c>
      <c r="C133" s="38">
        <f>Years!D133+Years!P133+Years!AB133+Years!AN133+Years!AZ133+Years!BL133+Years!BX133+Years!CJ133+Years!CV133</f>
        <v>0</v>
      </c>
      <c r="D133" s="38">
        <f>Years!E133+Years!Q133+Years!AC133+Years!AO133+Years!BA133+Years!BM133+Years!BY133+Years!CK133+Years!CW133</f>
        <v>0</v>
      </c>
      <c r="E133" s="38">
        <f>Years!F133+Years!R133+Years!AD133+Years!AP133+Years!BB133+Years!BN133+Years!BZ133+Years!CL133+Years!CX133</f>
        <v>1</v>
      </c>
      <c r="F133" s="38">
        <f>Years!G133+Years!S133+Years!AE133+Years!AQ133+Years!BC133+Years!BO133+Years!CA133+Years!CM133+Years!CY133</f>
        <v>0</v>
      </c>
      <c r="G133" s="38">
        <f>Years!H133+Years!T133+Years!AF133+Years!AR133+Years!BD133+Years!BP133+Years!CB133+Years!CN133+Years!CZ133</f>
        <v>0</v>
      </c>
      <c r="H133" s="38">
        <f>Years!I133+Years!U133+Years!AG133+Years!AS133+Years!BE133+Years!BQ133+Years!CC133+Years!CO133+Years!DA133</f>
        <v>0</v>
      </c>
      <c r="I133" s="38">
        <f>Years!J133+Years!V133+Years!AH133+Years!AT133+Years!BF133+Years!BR133+Years!CD133+Years!CP133+Years!DB133</f>
        <v>0</v>
      </c>
      <c r="J133" s="38">
        <f>Years!K133+Years!W133+Years!AI133+Years!AU133+Years!BG133+Years!BS133+Years!CE133+Years!CQ133+Years!DC133</f>
        <v>2</v>
      </c>
      <c r="K133" s="38">
        <f t="shared" si="36"/>
        <v>1</v>
      </c>
      <c r="L133" s="38">
        <f t="shared" si="37"/>
        <v>1</v>
      </c>
      <c r="M133" s="40">
        <f t="shared" si="38"/>
        <v>2</v>
      </c>
      <c r="N133" s="42">
        <f>Years!C133 + Years!O133 + Years!AA133 + Years!AM133 + Years!AY133 + Years!BK133 + Years!BW133 + Years!CI133 + Years!CU133 + Years!DG133 + Years!EE133</f>
        <v>1</v>
      </c>
      <c r="O133" s="38">
        <f>Years!D133 + Years!P133 + Years!AB133 + Years!AN133 + Years!AZ133 + Years!BL133 + Years!BX133 + Years!CJ133 + Years!CV133 + Years!DH133 + Years!EF133</f>
        <v>0</v>
      </c>
      <c r="P133" s="38">
        <f>Years!E133 + Years!Q133 + Years!AC133 + Years!AO133 + Years!BA133 + Years!BM133 + Years!BY133 + Years!CK133 + Years!CW133 + Years!DI133 + Years!EG133</f>
        <v>0</v>
      </c>
      <c r="Q133" s="38">
        <f>Years!F133 + Years!R133 + Years!AD133 + Years!AP133 + Years!BB133 + Years!BN133 + Years!BZ133 + Years!CL133 + Years!CX133 + Years!DJ133 + Years!EH133</f>
        <v>1</v>
      </c>
      <c r="R133" s="38">
        <f>Years!G133 + Years!S133 + Years!AE133 + Years!AQ133 + Years!BC133 + Years!BO133 + Years!CA133 + Years!CM133 + Years!CY133 + Years!DK133 + Years!EI133</f>
        <v>0</v>
      </c>
      <c r="S133" s="38">
        <f>Years!H133 + Years!T133 + Years!AF133 + Years!AR133 + Years!BD133 + Years!BP133 + Years!CB133 + Years!CN133 + Years!CZ133 + Years!DL133 + Years!EJ133</f>
        <v>0</v>
      </c>
      <c r="T133" s="38">
        <f>Years!I133 + Years!U133 + Years!AG133 + Years!AS133 + Years!BE133 + Years!BQ133 + Years!CC133 + Years!CO133 + Years!DA133 + Years!DM133 + Years!EK133</f>
        <v>0</v>
      </c>
      <c r="U133" s="38">
        <f>Years!J133 + Years!V133 + Years!AH133 + Years!AT133 + Years!BF133 + Years!BR133 + Years!CD133 + Years!CP133 + Years!DB133 + Years!DN133 + Years!EL133</f>
        <v>0</v>
      </c>
      <c r="V133" s="38">
        <f>Years!K133 + Years!W133 + Years!AI133 + Years!AU133 + Years!BG133 + Years!BS133 + Years!CE133 + Years!CQ133 + Years!DC133 + Years!DO133 + Years!EM133</f>
        <v>2</v>
      </c>
      <c r="W133" s="38">
        <f t="shared" si="39"/>
        <v>1</v>
      </c>
      <c r="X133" s="38">
        <f t="shared" si="40"/>
        <v>1</v>
      </c>
      <c r="Y133" s="40">
        <f t="shared" si="41"/>
        <v>2</v>
      </c>
      <c r="Z133" s="42">
        <f>Years!BW133 + Years!CI133 + Years!CU133 + Years!DG133 + Years!DS133 + Years!EE133 + Years!EQ133 + Years!FC133 + Years!FO133 + Years!GA133 + Years!GM133 + Years!GY133</f>
        <v>12</v>
      </c>
      <c r="AA133" s="38">
        <f>Years!BX133 + Years!CJ133 + Years!CV133 + Years!DH133 + Years!DT133 + Years!EF133 + Years!ER133 + Years!FD133 + Years!FP133 + Years!GB133 + Years!GN133 + Years!GZ133</f>
        <v>13</v>
      </c>
      <c r="AB133" s="38">
        <f>Years!BY133 + Years!CK133 + Years!CW133 + Years!DI133 + Years!DU133 + Years!EG133 + Years!ES133 + Years!FE133 + Years!FQ133 + Years!GC133 + Years!GO133 + Years!HA133</f>
        <v>1</v>
      </c>
      <c r="AC133" s="38">
        <f>Years!BZ133 + Years!CL133 + Years!CX133 + Years!DJ133 + Years!DV133 + Years!EH133 + Years!ET133 + Years!FF133 + Years!FR133 + Years!GD133 + Years!GP133 + Years!HB133</f>
        <v>1</v>
      </c>
      <c r="AD133" s="38">
        <f>Years!CA133 + Years!CM133 + Years!CY133 + Years!DK133 + Years!DW133 + Years!EI133 + Years!EU133 + Years!FG133 + Years!FS133 + Years!GE133 + Years!GQ133 + Years!HC133</f>
        <v>7</v>
      </c>
      <c r="AE133" s="38">
        <f>Years!CB133 + Years!CN133 + Years!CZ133 + Years!DL133 + Years!DX133 + Years!EJ133 + Years!EV133 + Years!FH133 + Years!FT133 + Years!GF133 + Years!GR133 + Years!HD133</f>
        <v>0</v>
      </c>
      <c r="AF133" s="38">
        <f>Years!CC133 + Years!CO133 + Years!DA133 + Years!DM133 + Years!DY133 + Years!EK133 + Years!EW133 + Years!FI133 + Years!FU133 + Years!GG133 + Years!GS133 + Years!HE133</f>
        <v>5</v>
      </c>
      <c r="AG133" s="38">
        <f>Years!CD133 + Years!CP133 + Years!DB133 + Years!DN133 + Years!DZ133 + Years!EL133 + Years!EX133 + Years!FJ133 + Years!FV133 + Years!GH133 + Years!GT133 + Years!HF133</f>
        <v>23</v>
      </c>
      <c r="AH133" s="38">
        <f>Years!CE133 + Years!CQ133 + Years!DC133 + Years!DO133 + Years!EA133 + Years!EM133 + Years!EY133 + Years!FK133 + Years!FW133 + Years!GI133 + Years!GU133 + Years!HG133</f>
        <v>6</v>
      </c>
      <c r="AI133" s="38">
        <f t="shared" si="42"/>
        <v>20</v>
      </c>
      <c r="AJ133" s="38">
        <f t="shared" si="43"/>
        <v>14</v>
      </c>
      <c r="AK133" s="54">
        <f t="shared" si="44"/>
        <v>34</v>
      </c>
      <c r="AL133" s="42">
        <f>Years!DG133+Years!DS133+Years!EE133+Years!EQ133+Years!FC133+Years!FO133+Years!GA133+Years!GM133+Years!GY133+Years!HK133+Years!HW133+Years!II133</f>
        <v>11</v>
      </c>
      <c r="AM133" s="38">
        <f>Years!DH133+Years!DT133+Years!EF133+Years!ER133+Years!FD133+Years!FP133+Years!GB133+Years!GN133+Years!GZ133+Years!HL133+Years!HX133+Years!IJ133</f>
        <v>13</v>
      </c>
      <c r="AN133" s="38">
        <f>Years!DI133+Years!DU133+Years!EG133+Years!ES133+Years!FE133+Years!FQ133+Years!GC133+Years!GO133+Years!HA133+Years!HM133+Years!HY133+Years!IK133</f>
        <v>1</v>
      </c>
      <c r="AO133" s="38">
        <f>Years!DJ133+Years!DV133+Years!EH133+Years!ET133+Years!FF133+Years!FR133+Years!GD133+Years!GP133+Years!HB133+Years!HN133+Years!HZ133+Years!IL133</f>
        <v>0</v>
      </c>
      <c r="AP133" s="38">
        <f>Years!DK133+Years!DW133+Years!EI133+Years!EU133+Years!FG133+Years!FS133+Years!GE133+Years!GQ133+Years!HC133+Years!HO133+Years!IA133+Years!IM133</f>
        <v>7</v>
      </c>
      <c r="AQ133" s="38">
        <f>Years!DL133+Years!DX133+Years!EJ133+Years!EV133+Years!FH133+Years!FT133+Years!GF133+Years!GR133+Years!HD133+Years!HP133+Years!IB133+Years!IN133</f>
        <v>0</v>
      </c>
      <c r="AR133" s="38">
        <f>Years!DM133+Years!DY133+Years!EK133+Years!EW133+Years!FI133+Years!FU133+Years!GG133+Years!GS133+Years!HE133+Years!HQ133+Years!IC133+Years!IO133</f>
        <v>5</v>
      </c>
      <c r="AS133" s="38">
        <f>Years!DN133+Years!DZ133+Years!EL133+Years!EX133+Years!FJ133+Years!FV133+Years!GH133+Years!GT133+Years!HF133+Years!HR133+Years!ID133+Years!IP133</f>
        <v>23</v>
      </c>
      <c r="AT133" s="38">
        <f>Years!DO133+Years!EA133+Years!EM133+Years!EY133+Years!FK133+Years!FW133+Years!GI133+Years!GU133+Years!HG133+Years!HS133+Years!IE133+Years!IQ133</f>
        <v>4</v>
      </c>
      <c r="AU133" s="38">
        <f>Years!DP133+Years!EB133+Years!EN133+Years!EZ133+Years!FL133+Years!FX133+Years!GJ133+Years!GV133+Years!HH133+Years!HT133+Years!IF133+Years!IR133</f>
        <v>19</v>
      </c>
      <c r="AV133" s="38">
        <f>Years!DQ133+Years!EC133+Years!EO133+Years!FA133+Years!FM133+Years!FY133+Years!GK133+Years!GW133+Years!HI133+Years!HU133+Years!IG133+Years!IS133</f>
        <v>13</v>
      </c>
      <c r="AW133" s="40">
        <f>Years!DR133+Years!ED133+Years!EP133+Years!FB133+Years!FN133+Years!FZ133+Years!GL133+Years!GX133+Years!HJ133+Years!HV133+Years!IH133+Years!IT133</f>
        <v>32</v>
      </c>
      <c r="AX133" s="41">
        <f>Years!EQ133 + Years!FC133 + Years!FO133 + Years!GA133 + Years!GM133 + Years!GY133 + Years!HK133 + Years!HW133 + Years!II133 + Years!IU133 + Years!JG133 + Years!JS133</f>
        <v>11</v>
      </c>
      <c r="AY133" s="38">
        <f>Years!ER133 + Years!FD133 + Years!FP133 + Years!GB133 + Years!GN133 + Years!GZ133 + Years!HL133 + Years!HX133 + Years!IJ133 + Years!IV133 + Years!JH133 + Years!JT133</f>
        <v>13</v>
      </c>
      <c r="AZ133" s="38">
        <f>Years!ES133 + Years!FE133 + Years!FQ133 + Years!GC133 + Years!GO133 + Years!HA133 + Years!HM133 + Years!HY133 + Years!IK133 + Years!IW133 + Years!JI133 + Years!JU133</f>
        <v>1</v>
      </c>
      <c r="BA133" s="38">
        <f>Years!ET133 + Years!FF133 + Years!FR133 + Years!GD133 + Years!GP133 + Years!HB133 + Years!HN133 + Years!HZ133 + Years!IL133 + Years!IX133 + Years!JJ133 + Years!JV133</f>
        <v>0</v>
      </c>
      <c r="BB133" s="38">
        <f>Years!EU133 + Years!FG133 + Years!FS133 + Years!GE133 + Years!GQ133 + Years!HC133 + Years!HO133 + Years!IA133 + Years!IM133 + Years!IY133 + Years!JK133 + Years!JW133</f>
        <v>7</v>
      </c>
      <c r="BC133" s="38">
        <f>Years!EV133 + Years!FH133 + Years!FT133 + Years!GF133 + Years!GR133 + Years!HD133 + Years!HP133 + Years!IB133 + Years!IN133 + Years!IZ133 + Years!JL133 + Years!JX133</f>
        <v>0</v>
      </c>
      <c r="BD133" s="38">
        <f>Years!EW133 + Years!FI133 + Years!FU133 + Years!GG133 + Years!GS133 + Years!HE133 + Years!HQ133 + Years!IC133 + Years!IO133 + Years!JA133 + Years!JM133 + Years!JY133</f>
        <v>5</v>
      </c>
      <c r="BE133" s="38">
        <f>Years!EX133 + Years!FJ133 + Years!FV133 + Years!GH133 + Years!GT133 + Years!HF133 + Years!HR133 + Years!ID133 + Years!IP133 + Years!JB133 + Years!JN133 + Years!JZ133</f>
        <v>23</v>
      </c>
      <c r="BF133" s="38">
        <f>Years!EY133 + Years!FK133 + Years!FW133 + Years!GI133 + Years!GU133 + Years!HG133 + Years!HS133 + Years!IE133 + Years!IQ133 + Years!JC133 + Years!JO133 + Years!KA133</f>
        <v>4</v>
      </c>
      <c r="BG133" s="38">
        <f>Years!EZ133 + Years!FL133 + Years!FX133 + Years!GJ133 + Years!GV133 + Years!HH133 + Years!HT133 + Years!IF133 + Years!IR133 + Years!JD133 + Years!JP133 + Years!KB133</f>
        <v>19</v>
      </c>
      <c r="BH133" s="38">
        <f>Years!FA133 + Years!FM133 + Years!FY133 + Years!GK133 + Years!GW133 + Years!HI133 + Years!HU133 + Years!IG133 + Years!IS133 + Years!JE133 + Years!JQ133 + Years!KC133</f>
        <v>13</v>
      </c>
      <c r="BI133" s="40">
        <f>Years!FB133 + Years!FN133 + Years!FZ133 + Years!GL133 + Years!GX133 + Years!HJ133 + Years!HV133 + Years!IH133 + Years!IT133 + Years!JF133 + Years!JR133 + Years!KD133</f>
        <v>32</v>
      </c>
    </row>
    <row r="134" spans="1:61" s="28" customFormat="1" x14ac:dyDescent="0.25">
      <c r="A134" s="38" t="s">
        <v>174</v>
      </c>
      <c r="B134" s="41">
        <f>Years!C134+Years!O134+Years!AA134+Years!AM134+Years!AY134+Years!BK134+Years!BW134+Years!CI134+Years!CU134</f>
        <v>0</v>
      </c>
      <c r="C134" s="38">
        <f>Years!D134+Years!P134+Years!AB134+Years!AN134+Years!AZ134+Years!BL134+Years!BX134+Years!CJ134+Years!CV134</f>
        <v>0</v>
      </c>
      <c r="D134" s="38">
        <f>Years!E134+Years!Q134+Years!AC134+Years!AO134+Years!BA134+Years!BM134+Years!BY134+Years!CK134+Years!CW134</f>
        <v>0</v>
      </c>
      <c r="E134" s="38">
        <f>Years!F134+Years!R134+Years!AD134+Years!AP134+Years!BB134+Years!BN134+Years!BZ134+Years!CL134+Years!CX134</f>
        <v>0</v>
      </c>
      <c r="F134" s="38">
        <f>Years!G134+Years!S134+Years!AE134+Years!AQ134+Years!BC134+Years!BO134+Years!CA134+Years!CM134+Years!CY134</f>
        <v>0</v>
      </c>
      <c r="G134" s="38">
        <f>Years!H134+Years!T134+Years!AF134+Years!AR134+Years!BD134+Years!BP134+Years!CB134+Years!CN134+Years!CZ134</f>
        <v>0</v>
      </c>
      <c r="H134" s="38">
        <f>Years!I134+Years!U134+Years!AG134+Years!AS134+Years!BE134+Years!BQ134+Years!CC134+Years!CO134+Years!DA134</f>
        <v>0</v>
      </c>
      <c r="I134" s="38">
        <f>Years!J134+Years!V134+Years!AH134+Years!AT134+Years!BF134+Years!BR134+Years!CD134+Years!CP134+Years!DB134</f>
        <v>0</v>
      </c>
      <c r="J134" s="38">
        <f>Years!K134+Years!W134+Years!AI134+Years!AU134+Years!BG134+Years!BS134+Years!CE134+Years!CQ134+Years!DC134</f>
        <v>0</v>
      </c>
      <c r="K134" s="38">
        <f t="shared" si="36"/>
        <v>0</v>
      </c>
      <c r="L134" s="38">
        <f t="shared" si="37"/>
        <v>0</v>
      </c>
      <c r="M134" s="40">
        <f t="shared" si="38"/>
        <v>0</v>
      </c>
      <c r="N134" s="42">
        <f>Years!C134 + Years!O134 + Years!AA134 + Years!AM134 + Years!AY134 + Years!BK134 + Years!BW134 + Years!CI134 + Years!CU134 + Years!DG134 + Years!EE134</f>
        <v>0</v>
      </c>
      <c r="O134" s="38">
        <f>Years!D134 + Years!P134 + Years!AB134 + Years!AN134 + Years!AZ134 + Years!BL134 + Years!BX134 + Years!CJ134 + Years!CV134 + Years!DH134 + Years!EF134</f>
        <v>0</v>
      </c>
      <c r="P134" s="38">
        <f>Years!E134 + Years!Q134 + Years!AC134 + Years!AO134 + Years!BA134 + Years!BM134 + Years!BY134 + Years!CK134 + Years!CW134 + Years!DI134 + Years!EG134</f>
        <v>0</v>
      </c>
      <c r="Q134" s="38">
        <f>Years!F134 + Years!R134 + Years!AD134 + Years!AP134 + Years!BB134 + Years!BN134 + Years!BZ134 + Years!CL134 + Years!CX134 + Years!DJ134 + Years!EH134</f>
        <v>0</v>
      </c>
      <c r="R134" s="38">
        <f>Years!G134 + Years!S134 + Years!AE134 + Years!AQ134 + Years!BC134 + Years!BO134 + Years!CA134 + Years!CM134 + Years!CY134 + Years!DK134 + Years!EI134</f>
        <v>0</v>
      </c>
      <c r="S134" s="38">
        <f>Years!H134 + Years!T134 + Years!AF134 + Years!AR134 + Years!BD134 + Years!BP134 + Years!CB134 + Years!CN134 + Years!CZ134 + Years!DL134 + Years!EJ134</f>
        <v>0</v>
      </c>
      <c r="T134" s="38">
        <f>Years!I134 + Years!U134 + Years!AG134 + Years!AS134 + Years!BE134 + Years!BQ134 + Years!CC134 + Years!CO134 + Years!DA134 + Years!DM134 + Years!EK134</f>
        <v>0</v>
      </c>
      <c r="U134" s="38">
        <f>Years!J134 + Years!V134 + Years!AH134 + Years!AT134 + Years!BF134 + Years!BR134 + Years!CD134 + Years!CP134 + Years!DB134 + Years!DN134 + Years!EL134</f>
        <v>0</v>
      </c>
      <c r="V134" s="38">
        <f>Years!K134 + Years!W134 + Years!AI134 + Years!AU134 + Years!BG134 + Years!BS134 + Years!CE134 + Years!CQ134 + Years!DC134 + Years!DO134 + Years!EM134</f>
        <v>0</v>
      </c>
      <c r="W134" s="38">
        <f t="shared" si="39"/>
        <v>0</v>
      </c>
      <c r="X134" s="38">
        <f t="shared" si="40"/>
        <v>0</v>
      </c>
      <c r="Y134" s="40">
        <f t="shared" si="41"/>
        <v>0</v>
      </c>
      <c r="Z134" s="42">
        <f>Years!BW134 + Years!CI134 + Years!CU134 + Years!DG134 + Years!DS134 + Years!EE134 + Years!EQ134 + Years!FC134 + Years!FO134 + Years!GA134 + Years!GM134 + Years!GY134</f>
        <v>6</v>
      </c>
      <c r="AA134" s="38">
        <f>Years!BX134 + Years!CJ134 + Years!CV134 + Years!DH134 + Years!DT134 + Years!EF134 + Years!ER134 + Years!FD134 + Years!FP134 + Years!GB134 + Years!GN134 + Years!GZ134</f>
        <v>16</v>
      </c>
      <c r="AB134" s="38">
        <f>Years!BY134 + Years!CK134 + Years!CW134 + Years!DI134 + Years!DU134 + Years!EG134 + Years!ES134 + Years!FE134 + Years!FQ134 + Years!GC134 + Years!GO134 + Years!HA134</f>
        <v>0</v>
      </c>
      <c r="AC134" s="38">
        <f>Years!BZ134 + Years!CL134 + Years!CX134 + Years!DJ134 + Years!DV134 + Years!EH134 + Years!ET134 + Years!FF134 + Years!FR134 + Years!GD134 + Years!GP134 + Years!HB134</f>
        <v>0</v>
      </c>
      <c r="AD134" s="38">
        <f>Years!CA134 + Years!CM134 + Years!CY134 + Years!DK134 + Years!DW134 + Years!EI134 + Years!EU134 + Years!FG134 + Years!FS134 + Years!GE134 + Years!GQ134 + Years!HC134</f>
        <v>2</v>
      </c>
      <c r="AE134" s="38">
        <f>Years!CB134 + Years!CN134 + Years!CZ134 + Years!DL134 + Years!DX134 + Years!EJ134 + Years!EV134 + Years!FH134 + Years!FT134 + Years!GF134 + Years!GR134 + Years!HD134</f>
        <v>1</v>
      </c>
      <c r="AF134" s="38">
        <f>Years!CC134 + Years!CO134 + Years!DA134 + Years!DM134 + Years!DY134 + Years!EK134 + Years!EW134 + Years!FI134 + Years!FU134 + Years!GG134 + Years!GS134 + Years!HE134</f>
        <v>0</v>
      </c>
      <c r="AG134" s="38">
        <f>Years!CD134 + Years!CP134 + Years!DB134 + Years!DN134 + Years!DZ134 + Years!EL134 + Years!EX134 + Years!FJ134 + Years!FV134 + Years!GH134 + Years!GT134 + Years!HF134</f>
        <v>18</v>
      </c>
      <c r="AH134" s="38">
        <f>Years!CE134 + Years!CQ134 + Years!DC134 + Years!DO134 + Years!EA134 + Years!EM134 + Years!EY134 + Years!FK134 + Years!FW134 + Years!GI134 + Years!GU134 + Years!HG134</f>
        <v>7</v>
      </c>
      <c r="AI134" s="38">
        <f t="shared" si="42"/>
        <v>8</v>
      </c>
      <c r="AJ134" s="38">
        <f t="shared" si="43"/>
        <v>17</v>
      </c>
      <c r="AK134" s="54">
        <f t="shared" si="44"/>
        <v>25</v>
      </c>
      <c r="AL134" s="42">
        <f>Years!DG134+Years!DS134+Years!EE134+Years!EQ134+Years!FC134+Years!FO134+Years!GA134+Years!GM134+Years!GY134+Years!HK134+Years!HW134+Years!II134</f>
        <v>6</v>
      </c>
      <c r="AM134" s="38">
        <f>Years!DH134+Years!DT134+Years!EF134+Years!ER134+Years!FD134+Years!FP134+Years!GB134+Years!GN134+Years!GZ134+Years!HL134+Years!HX134+Years!IJ134</f>
        <v>16</v>
      </c>
      <c r="AN134" s="38">
        <f>Years!DI134+Years!DU134+Years!EG134+Years!ES134+Years!FE134+Years!FQ134+Years!GC134+Years!GO134+Years!HA134+Years!HM134+Years!HY134+Years!IK134</f>
        <v>0</v>
      </c>
      <c r="AO134" s="38">
        <f>Years!DJ134+Years!DV134+Years!EH134+Years!ET134+Years!FF134+Years!FR134+Years!GD134+Years!GP134+Years!HB134+Years!HN134+Years!HZ134+Years!IL134</f>
        <v>0</v>
      </c>
      <c r="AP134" s="38">
        <f>Years!DK134+Years!DW134+Years!EI134+Years!EU134+Years!FG134+Years!FS134+Years!GE134+Years!GQ134+Years!HC134+Years!HO134+Years!IA134+Years!IM134</f>
        <v>2</v>
      </c>
      <c r="AQ134" s="38">
        <f>Years!DL134+Years!DX134+Years!EJ134+Years!EV134+Years!FH134+Years!FT134+Years!GF134+Years!GR134+Years!HD134+Years!HP134+Years!IB134+Years!IN134</f>
        <v>1</v>
      </c>
      <c r="AR134" s="38">
        <f>Years!DM134+Years!DY134+Years!EK134+Years!EW134+Years!FI134+Years!FU134+Years!GG134+Years!GS134+Years!HE134+Years!HQ134+Years!IC134+Years!IO134</f>
        <v>0</v>
      </c>
      <c r="AS134" s="38">
        <f>Years!DN134+Years!DZ134+Years!EL134+Years!EX134+Years!FJ134+Years!FV134+Years!GH134+Years!GT134+Years!HF134+Years!HR134+Years!ID134+Years!IP134</f>
        <v>18</v>
      </c>
      <c r="AT134" s="38">
        <f>Years!DO134+Years!EA134+Years!EM134+Years!EY134+Years!FK134+Years!FW134+Years!GI134+Years!GU134+Years!HG134+Years!HS134+Years!IE134+Years!IQ134</f>
        <v>7</v>
      </c>
      <c r="AU134" s="38">
        <f>Years!DP134+Years!EB134+Years!EN134+Years!EZ134+Years!FL134+Years!FX134+Years!GJ134+Years!GV134+Years!HH134+Years!HT134+Years!IF134+Years!IR134</f>
        <v>8</v>
      </c>
      <c r="AV134" s="38">
        <f>Years!DQ134+Years!EC134+Years!EO134+Years!FA134+Years!FM134+Years!FY134+Years!GK134+Years!GW134+Years!HI134+Years!HU134+Years!IG134+Years!IS134</f>
        <v>17</v>
      </c>
      <c r="AW134" s="40">
        <f>Years!DR134+Years!ED134+Years!EP134+Years!FB134+Years!FN134+Years!FZ134+Years!GL134+Years!GX134+Years!HJ134+Years!HV134+Years!IH134+Years!IT134</f>
        <v>25</v>
      </c>
      <c r="AX134" s="41">
        <f>Years!EQ134 + Years!FC134 + Years!FO134 + Years!GA134 + Years!GM134 + Years!GY134 + Years!HK134 + Years!HW134 + Years!II134 + Years!IU134 + Years!JG134 + Years!JS134</f>
        <v>6</v>
      </c>
      <c r="AY134" s="38">
        <f>Years!ER134 + Years!FD134 + Years!FP134 + Years!GB134 + Years!GN134 + Years!GZ134 + Years!HL134 + Years!HX134 + Years!IJ134 + Years!IV134 + Years!JH134 + Years!JT134</f>
        <v>16</v>
      </c>
      <c r="AZ134" s="38">
        <f>Years!ES134 + Years!FE134 + Years!FQ134 + Years!GC134 + Years!GO134 + Years!HA134 + Years!HM134 + Years!HY134 + Years!IK134 + Years!IW134 + Years!JI134 + Years!JU134</f>
        <v>0</v>
      </c>
      <c r="BA134" s="38">
        <f>Years!ET134 + Years!FF134 + Years!FR134 + Years!GD134 + Years!GP134 + Years!HB134 + Years!HN134 + Years!HZ134 + Years!IL134 + Years!IX134 + Years!JJ134 + Years!JV134</f>
        <v>0</v>
      </c>
      <c r="BB134" s="38">
        <f>Years!EU134 + Years!FG134 + Years!FS134 + Years!GE134 + Years!GQ134 + Years!HC134 + Years!HO134 + Years!IA134 + Years!IM134 + Years!IY134 + Years!JK134 + Years!JW134</f>
        <v>2</v>
      </c>
      <c r="BC134" s="38">
        <f>Years!EV134 + Years!FH134 + Years!FT134 + Years!GF134 + Years!GR134 + Years!HD134 + Years!HP134 + Years!IB134 + Years!IN134 + Years!IZ134 + Years!JL134 + Years!JX134</f>
        <v>1</v>
      </c>
      <c r="BD134" s="38">
        <f>Years!EW134 + Years!FI134 + Years!FU134 + Years!GG134 + Years!GS134 + Years!HE134 + Years!HQ134 + Years!IC134 + Years!IO134 + Years!JA134 + Years!JM134 + Years!JY134</f>
        <v>0</v>
      </c>
      <c r="BE134" s="38">
        <f>Years!EX134 + Years!FJ134 + Years!FV134 + Years!GH134 + Years!GT134 + Years!HF134 + Years!HR134 + Years!ID134 + Years!IP134 + Years!JB134 + Years!JN134 + Years!JZ134</f>
        <v>18</v>
      </c>
      <c r="BF134" s="38">
        <f>Years!EY134 + Years!FK134 + Years!FW134 + Years!GI134 + Years!GU134 + Years!HG134 + Years!HS134 + Years!IE134 + Years!IQ134 + Years!JC134 + Years!JO134 + Years!KA134</f>
        <v>7</v>
      </c>
      <c r="BG134" s="38">
        <f>Years!EZ134 + Years!FL134 + Years!FX134 + Years!GJ134 + Years!GV134 + Years!HH134 + Years!HT134 + Years!IF134 + Years!IR134 + Years!JD134 + Years!JP134 + Years!KB134</f>
        <v>8</v>
      </c>
      <c r="BH134" s="38">
        <f>Years!FA134 + Years!FM134 + Years!FY134 + Years!GK134 + Years!GW134 + Years!HI134 + Years!HU134 + Years!IG134 + Years!IS134 + Years!JE134 + Years!JQ134 + Years!KC134</f>
        <v>17</v>
      </c>
      <c r="BI134" s="40">
        <f>Years!FB134 + Years!FN134 + Years!FZ134 + Years!GL134 + Years!GX134 + Years!HJ134 + Years!HV134 + Years!IH134 + Years!IT134 + Years!JF134 + Years!JR134 + Years!KD134</f>
        <v>25</v>
      </c>
    </row>
    <row r="135" spans="1:61" s="28" customFormat="1" x14ac:dyDescent="0.25">
      <c r="A135" s="38" t="s">
        <v>166</v>
      </c>
      <c r="B135" s="41">
        <f>Years!C135+Years!O135+Years!AA135+Years!AM135+Years!AY135+Years!BK135+Years!BW135+Years!CI135+Years!CU135</f>
        <v>0</v>
      </c>
      <c r="C135" s="38">
        <f>Years!D135+Years!P135+Years!AB135+Years!AN135+Years!AZ135+Years!BL135+Years!BX135+Years!CJ135+Years!CV135</f>
        <v>0</v>
      </c>
      <c r="D135" s="38">
        <f>Years!E135+Years!Q135+Years!AC135+Years!AO135+Years!BA135+Years!BM135+Years!BY135+Years!CK135+Years!CW135</f>
        <v>0</v>
      </c>
      <c r="E135" s="38">
        <f>Years!F135+Years!R135+Years!AD135+Years!AP135+Years!BB135+Years!BN135+Years!BZ135+Years!CL135+Years!CX135</f>
        <v>0</v>
      </c>
      <c r="F135" s="38">
        <f>Years!G135+Years!S135+Years!AE135+Years!AQ135+Years!BC135+Years!BO135+Years!CA135+Years!CM135+Years!CY135</f>
        <v>0</v>
      </c>
      <c r="G135" s="38">
        <f>Years!H135+Years!T135+Years!AF135+Years!AR135+Years!BD135+Years!BP135+Years!CB135+Years!CN135+Years!CZ135</f>
        <v>0</v>
      </c>
      <c r="H135" s="38">
        <f>Years!I135+Years!U135+Years!AG135+Years!AS135+Years!BE135+Years!BQ135+Years!CC135+Years!CO135+Years!DA135</f>
        <v>0</v>
      </c>
      <c r="I135" s="38">
        <f>Years!J135+Years!V135+Years!AH135+Years!AT135+Years!BF135+Years!BR135+Years!CD135+Years!CP135+Years!DB135</f>
        <v>0</v>
      </c>
      <c r="J135" s="38">
        <f>Years!K135+Years!W135+Years!AI135+Years!AU135+Years!BG135+Years!BS135+Years!CE135+Years!CQ135+Years!DC135</f>
        <v>0</v>
      </c>
      <c r="K135" s="38">
        <f t="shared" si="36"/>
        <v>0</v>
      </c>
      <c r="L135" s="38">
        <f t="shared" si="37"/>
        <v>0</v>
      </c>
      <c r="M135" s="40">
        <f t="shared" si="38"/>
        <v>0</v>
      </c>
      <c r="N135" s="42">
        <f>Years!C135 + Years!O135 + Years!AA135 + Years!AM135 + Years!AY135 + Years!BK135 + Years!BW135 + Years!CI135 + Years!CU135 + Years!DG135 + Years!EE135</f>
        <v>0</v>
      </c>
      <c r="O135" s="38">
        <f>Years!D135 + Years!P135 + Years!AB135 + Years!AN135 + Years!AZ135 + Years!BL135 + Years!BX135 + Years!CJ135 + Years!CV135 + Years!DH135 + Years!EF135</f>
        <v>0</v>
      </c>
      <c r="P135" s="38">
        <f>Years!E135 + Years!Q135 + Years!AC135 + Years!AO135 + Years!BA135 + Years!BM135 + Years!BY135 + Years!CK135 + Years!CW135 + Years!DI135 + Years!EG135</f>
        <v>0</v>
      </c>
      <c r="Q135" s="38">
        <f>Years!F135 + Years!R135 + Years!AD135 + Years!AP135 + Years!BB135 + Years!BN135 + Years!BZ135 + Years!CL135 + Years!CX135 + Years!DJ135 + Years!EH135</f>
        <v>0</v>
      </c>
      <c r="R135" s="38">
        <f>Years!G135 + Years!S135 + Years!AE135 + Years!AQ135 + Years!BC135 + Years!BO135 + Years!CA135 + Years!CM135 + Years!CY135 + Years!DK135 + Years!EI135</f>
        <v>0</v>
      </c>
      <c r="S135" s="38">
        <f>Years!H135 + Years!T135 + Years!AF135 + Years!AR135 + Years!BD135 + Years!BP135 + Years!CB135 + Years!CN135 + Years!CZ135 + Years!DL135 + Years!EJ135</f>
        <v>0</v>
      </c>
      <c r="T135" s="38">
        <f>Years!I135 + Years!U135 + Years!AG135 + Years!AS135 + Years!BE135 + Years!BQ135 + Years!CC135 + Years!CO135 + Years!DA135 + Years!DM135 + Years!EK135</f>
        <v>0</v>
      </c>
      <c r="U135" s="38">
        <f>Years!J135 + Years!V135 + Years!AH135 + Years!AT135 + Years!BF135 + Years!BR135 + Years!CD135 + Years!CP135 + Years!DB135 + Years!DN135 + Years!EL135</f>
        <v>0</v>
      </c>
      <c r="V135" s="38">
        <f>Years!K135 + Years!W135 + Years!AI135 + Years!AU135 + Years!BG135 + Years!BS135 + Years!CE135 + Years!CQ135 + Years!DC135 + Years!DO135 + Years!EM135</f>
        <v>0</v>
      </c>
      <c r="W135" s="38">
        <f t="shared" si="39"/>
        <v>0</v>
      </c>
      <c r="X135" s="38">
        <f t="shared" si="40"/>
        <v>0</v>
      </c>
      <c r="Y135" s="40">
        <f t="shared" si="41"/>
        <v>0</v>
      </c>
      <c r="Z135" s="42">
        <f>Years!BW135 + Years!CI135 + Years!CU135 + Years!DG135 + Years!DS135 + Years!EE135 + Years!EQ135 + Years!FC135 + Years!FO135 + Years!GA135 + Years!GM135 + Years!GY135</f>
        <v>0</v>
      </c>
      <c r="AA135" s="38">
        <f>Years!BX135 + Years!CJ135 + Years!CV135 + Years!DH135 + Years!DT135 + Years!EF135 + Years!ER135 + Years!FD135 + Years!FP135 + Years!GB135 + Years!GN135 + Years!GZ135</f>
        <v>1</v>
      </c>
      <c r="AB135" s="38">
        <f>Years!BY135 + Years!CK135 + Years!CW135 + Years!DI135 + Years!DU135 + Years!EG135 + Years!ES135 + Years!FE135 + Years!FQ135 + Years!GC135 + Years!GO135 + Years!HA135</f>
        <v>0</v>
      </c>
      <c r="AC135" s="38">
        <f>Years!BZ135 + Years!CL135 + Years!CX135 + Years!DJ135 + Years!DV135 + Years!EH135 + Years!ET135 + Years!FF135 + Years!FR135 + Years!GD135 + Years!GP135 + Years!HB135</f>
        <v>0</v>
      </c>
      <c r="AD135" s="38">
        <f>Years!CA135 + Years!CM135 + Years!CY135 + Years!DK135 + Years!DW135 + Years!EI135 + Years!EU135 + Years!FG135 + Years!FS135 + Years!GE135 + Years!GQ135 + Years!HC135</f>
        <v>1</v>
      </c>
      <c r="AE135" s="38">
        <f>Years!CB135 + Years!CN135 + Years!CZ135 + Years!DL135 + Years!DX135 + Years!EJ135 + Years!EV135 + Years!FH135 + Years!FT135 + Years!GF135 + Years!GR135 + Years!HD135</f>
        <v>0</v>
      </c>
      <c r="AF135" s="38">
        <f>Years!CC135 + Years!CO135 + Years!DA135 + Years!DM135 + Years!DY135 + Years!EK135 + Years!EW135 + Years!FI135 + Years!FU135 + Years!GG135 + Years!GS135 + Years!HE135</f>
        <v>0</v>
      </c>
      <c r="AG135" s="38">
        <f>Years!CD135 + Years!CP135 + Years!DB135 + Years!DN135 + Years!DZ135 + Years!EL135 + Years!EX135 + Years!FJ135 + Years!FV135 + Years!GH135 + Years!GT135 + Years!HF135</f>
        <v>2</v>
      </c>
      <c r="AH135" s="38">
        <f>Years!CE135 + Years!CQ135 + Years!DC135 + Years!DO135 + Years!EA135 + Years!EM135 + Years!EY135 + Years!FK135 + Years!FW135 + Years!GI135 + Years!GU135 + Years!HG135</f>
        <v>0</v>
      </c>
      <c r="AI135" s="38">
        <f t="shared" si="42"/>
        <v>1</v>
      </c>
      <c r="AJ135" s="38">
        <f t="shared" si="43"/>
        <v>1</v>
      </c>
      <c r="AK135" s="54">
        <f t="shared" si="44"/>
        <v>2</v>
      </c>
      <c r="AL135" s="42">
        <f>Years!DG135+Years!DS135+Years!EE135+Years!EQ135+Years!FC135+Years!FO135+Years!GA135+Years!GM135+Years!GY135+Years!HK135+Years!HW135+Years!II135</f>
        <v>0</v>
      </c>
      <c r="AM135" s="38">
        <f>Years!DH135+Years!DT135+Years!EF135+Years!ER135+Years!FD135+Years!FP135+Years!GB135+Years!GN135+Years!GZ135+Years!HL135+Years!HX135+Years!IJ135</f>
        <v>1</v>
      </c>
      <c r="AN135" s="38">
        <f>Years!DI135+Years!DU135+Years!EG135+Years!ES135+Years!FE135+Years!FQ135+Years!GC135+Years!GO135+Years!HA135+Years!HM135+Years!HY135+Years!IK135</f>
        <v>0</v>
      </c>
      <c r="AO135" s="38">
        <f>Years!DJ135+Years!DV135+Years!EH135+Years!ET135+Years!FF135+Years!FR135+Years!GD135+Years!GP135+Years!HB135+Years!HN135+Years!HZ135+Years!IL135</f>
        <v>0</v>
      </c>
      <c r="AP135" s="38">
        <f>Years!DK135+Years!DW135+Years!EI135+Years!EU135+Years!FG135+Years!FS135+Years!GE135+Years!GQ135+Years!HC135+Years!HO135+Years!IA135+Years!IM135</f>
        <v>1</v>
      </c>
      <c r="AQ135" s="38">
        <f>Years!DL135+Years!DX135+Years!EJ135+Years!EV135+Years!FH135+Years!FT135+Years!GF135+Years!GR135+Years!HD135+Years!HP135+Years!IB135+Years!IN135</f>
        <v>0</v>
      </c>
      <c r="AR135" s="38">
        <f>Years!DM135+Years!DY135+Years!EK135+Years!EW135+Years!FI135+Years!FU135+Years!GG135+Years!GS135+Years!HE135+Years!HQ135+Years!IC135+Years!IO135</f>
        <v>0</v>
      </c>
      <c r="AS135" s="38">
        <f>Years!DN135+Years!DZ135+Years!EL135+Years!EX135+Years!FJ135+Years!FV135+Years!GH135+Years!GT135+Years!HF135+Years!HR135+Years!ID135+Years!IP135</f>
        <v>2</v>
      </c>
      <c r="AT135" s="38">
        <f>Years!DO135+Years!EA135+Years!EM135+Years!EY135+Years!FK135+Years!FW135+Years!GI135+Years!GU135+Years!HG135+Years!HS135+Years!IE135+Years!IQ135</f>
        <v>0</v>
      </c>
      <c r="AU135" s="38">
        <f>Years!DP135+Years!EB135+Years!EN135+Years!EZ135+Years!FL135+Years!FX135+Years!GJ135+Years!GV135+Years!HH135+Years!HT135+Years!IF135+Years!IR135</f>
        <v>1</v>
      </c>
      <c r="AV135" s="38">
        <f>Years!DQ135+Years!EC135+Years!EO135+Years!FA135+Years!FM135+Years!FY135+Years!GK135+Years!GW135+Years!HI135+Years!HU135+Years!IG135+Years!IS135</f>
        <v>1</v>
      </c>
      <c r="AW135" s="40">
        <f>Years!DR135+Years!ED135+Years!EP135+Years!FB135+Years!FN135+Years!FZ135+Years!GL135+Years!GX135+Years!HJ135+Years!HV135+Years!IH135+Years!IT135</f>
        <v>2</v>
      </c>
      <c r="AX135" s="41">
        <f>Years!EQ135 + Years!FC135 + Years!FO135 + Years!GA135 + Years!GM135 + Years!GY135 + Years!HK135 + Years!HW135 + Years!II135 + Years!IU135 + Years!JG135 + Years!JS135</f>
        <v>0</v>
      </c>
      <c r="AY135" s="38">
        <f>Years!ER135 + Years!FD135 + Years!FP135 + Years!GB135 + Years!GN135 + Years!GZ135 + Years!HL135 + Years!HX135 + Years!IJ135 + Years!IV135 + Years!JH135 + Years!JT135</f>
        <v>1</v>
      </c>
      <c r="AZ135" s="38">
        <f>Years!ES135 + Years!FE135 + Years!FQ135 + Years!GC135 + Years!GO135 + Years!HA135 + Years!HM135 + Years!HY135 + Years!IK135 + Years!IW135 + Years!JI135 + Years!JU135</f>
        <v>0</v>
      </c>
      <c r="BA135" s="38">
        <f>Years!ET135 + Years!FF135 + Years!FR135 + Years!GD135 + Years!GP135 + Years!HB135 + Years!HN135 + Years!HZ135 + Years!IL135 + Years!IX135 + Years!JJ135 + Years!JV135</f>
        <v>0</v>
      </c>
      <c r="BB135" s="38">
        <f>Years!EU135 + Years!FG135 + Years!FS135 + Years!GE135 + Years!GQ135 + Years!HC135 + Years!HO135 + Years!IA135 + Years!IM135 + Years!IY135 + Years!JK135 + Years!JW135</f>
        <v>1</v>
      </c>
      <c r="BC135" s="38">
        <f>Years!EV135 + Years!FH135 + Years!FT135 + Years!GF135 + Years!GR135 + Years!HD135 + Years!HP135 + Years!IB135 + Years!IN135 + Years!IZ135 + Years!JL135 + Years!JX135</f>
        <v>0</v>
      </c>
      <c r="BD135" s="38">
        <f>Years!EW135 + Years!FI135 + Years!FU135 + Years!GG135 + Years!GS135 + Years!HE135 + Years!HQ135 + Years!IC135 + Years!IO135 + Years!JA135 + Years!JM135 + Years!JY135</f>
        <v>0</v>
      </c>
      <c r="BE135" s="38">
        <f>Years!EX135 + Years!FJ135 + Years!FV135 + Years!GH135 + Years!GT135 + Years!HF135 + Years!HR135 + Years!ID135 + Years!IP135 + Years!JB135 + Years!JN135 + Years!JZ135</f>
        <v>2</v>
      </c>
      <c r="BF135" s="38">
        <f>Years!EY135 + Years!FK135 + Years!FW135 + Years!GI135 + Years!GU135 + Years!HG135 + Years!HS135 + Years!IE135 + Years!IQ135 + Years!JC135 + Years!JO135 + Years!KA135</f>
        <v>0</v>
      </c>
      <c r="BG135" s="38">
        <f>Years!EZ135 + Years!FL135 + Years!FX135 + Years!GJ135 + Years!GV135 + Years!HH135 + Years!HT135 + Years!IF135 + Years!IR135 + Years!JD135 + Years!JP135 + Years!KB135</f>
        <v>1</v>
      </c>
      <c r="BH135" s="38">
        <f>Years!FA135 + Years!FM135 + Years!FY135 + Years!GK135 + Years!GW135 + Years!HI135 + Years!HU135 + Years!IG135 + Years!IS135 + Years!JE135 + Years!JQ135 + Years!KC135</f>
        <v>1</v>
      </c>
      <c r="BI135" s="40">
        <f>Years!FB135 + Years!FN135 + Years!FZ135 + Years!GL135 + Years!GX135 + Years!HJ135 + Years!HV135 + Years!IH135 + Years!IT135 + Years!JF135 + Years!JR135 + Years!KD135</f>
        <v>2</v>
      </c>
    </row>
    <row r="136" spans="1:61" s="28" customFormat="1" x14ac:dyDescent="0.25">
      <c r="A136" s="38" t="s">
        <v>173</v>
      </c>
      <c r="B136" s="41">
        <f>Years!C136+Years!O136+Years!AA136+Years!AM136+Years!AY136+Years!BK136+Years!BW136+Years!CI136+Years!CU136</f>
        <v>0</v>
      </c>
      <c r="C136" s="38">
        <f>Years!D136+Years!P136+Years!AB136+Years!AN136+Years!AZ136+Years!BL136+Years!BX136+Years!CJ136+Years!CV136</f>
        <v>0</v>
      </c>
      <c r="D136" s="38">
        <f>Years!E136+Years!Q136+Years!AC136+Years!AO136+Years!BA136+Years!BM136+Years!BY136+Years!CK136+Years!CW136</f>
        <v>0</v>
      </c>
      <c r="E136" s="38">
        <f>Years!F136+Years!R136+Years!AD136+Years!AP136+Years!BB136+Years!BN136+Years!BZ136+Years!CL136+Years!CX136</f>
        <v>0</v>
      </c>
      <c r="F136" s="38">
        <f>Years!G136+Years!S136+Years!AE136+Years!AQ136+Years!BC136+Years!BO136+Years!CA136+Years!CM136+Years!CY136</f>
        <v>0</v>
      </c>
      <c r="G136" s="38">
        <f>Years!H136+Years!T136+Years!AF136+Years!AR136+Years!BD136+Years!BP136+Years!CB136+Years!CN136+Years!CZ136</f>
        <v>0</v>
      </c>
      <c r="H136" s="38">
        <f>Years!I136+Years!U136+Years!AG136+Years!AS136+Years!BE136+Years!BQ136+Years!CC136+Years!CO136+Years!DA136</f>
        <v>0</v>
      </c>
      <c r="I136" s="38">
        <f>Years!J136+Years!V136+Years!AH136+Years!AT136+Years!BF136+Years!BR136+Years!CD136+Years!CP136+Years!DB136</f>
        <v>0</v>
      </c>
      <c r="J136" s="38">
        <f>Years!K136+Years!W136+Years!AI136+Years!AU136+Years!BG136+Years!BS136+Years!CE136+Years!CQ136+Years!DC136</f>
        <v>0</v>
      </c>
      <c r="K136" s="38">
        <f t="shared" si="36"/>
        <v>0</v>
      </c>
      <c r="L136" s="38">
        <f t="shared" si="37"/>
        <v>0</v>
      </c>
      <c r="M136" s="40">
        <f t="shared" si="38"/>
        <v>0</v>
      </c>
      <c r="N136" s="42">
        <f>Years!C136 + Years!O136 + Years!AA136 + Years!AM136 + Years!AY136 + Years!BK136 + Years!BW136 + Years!CI136 + Years!CU136 + Years!DG136 + Years!EE136</f>
        <v>0</v>
      </c>
      <c r="O136" s="38">
        <f>Years!D136 + Years!P136 + Years!AB136 + Years!AN136 + Years!AZ136 + Years!BL136 + Years!BX136 + Years!CJ136 + Years!CV136 + Years!DH136 + Years!EF136</f>
        <v>0</v>
      </c>
      <c r="P136" s="38">
        <f>Years!E136 + Years!Q136 + Years!AC136 + Years!AO136 + Years!BA136 + Years!BM136 + Years!BY136 + Years!CK136 + Years!CW136 + Years!DI136 + Years!EG136</f>
        <v>0</v>
      </c>
      <c r="Q136" s="38">
        <f>Years!F136 + Years!R136 + Years!AD136 + Years!AP136 + Years!BB136 + Years!BN136 + Years!BZ136 + Years!CL136 + Years!CX136 + Years!DJ136 + Years!EH136</f>
        <v>0</v>
      </c>
      <c r="R136" s="38">
        <f>Years!G136 + Years!S136 + Years!AE136 + Years!AQ136 + Years!BC136 + Years!BO136 + Years!CA136 + Years!CM136 + Years!CY136 + Years!DK136 + Years!EI136</f>
        <v>0</v>
      </c>
      <c r="S136" s="38">
        <f>Years!H136 + Years!T136 + Years!AF136 + Years!AR136 + Years!BD136 + Years!BP136 + Years!CB136 + Years!CN136 + Years!CZ136 + Years!DL136 + Years!EJ136</f>
        <v>0</v>
      </c>
      <c r="T136" s="38">
        <f>Years!I136 + Years!U136 + Years!AG136 + Years!AS136 + Years!BE136 + Years!BQ136 + Years!CC136 + Years!CO136 + Years!DA136 + Years!DM136 + Years!EK136</f>
        <v>0</v>
      </c>
      <c r="U136" s="38">
        <f>Years!J136 + Years!V136 + Years!AH136 + Years!AT136 + Years!BF136 + Years!BR136 + Years!CD136 + Years!CP136 + Years!DB136 + Years!DN136 + Years!EL136</f>
        <v>0</v>
      </c>
      <c r="V136" s="38">
        <f>Years!K136 + Years!W136 + Years!AI136 + Years!AU136 + Years!BG136 + Years!BS136 + Years!CE136 + Years!CQ136 + Years!DC136 + Years!DO136 + Years!EM136</f>
        <v>0</v>
      </c>
      <c r="W136" s="38">
        <f t="shared" si="39"/>
        <v>0</v>
      </c>
      <c r="X136" s="38">
        <f t="shared" si="40"/>
        <v>0</v>
      </c>
      <c r="Y136" s="40">
        <f t="shared" si="41"/>
        <v>0</v>
      </c>
      <c r="Z136" s="42">
        <f>Years!BW136 + Years!CI136 + Years!CU136 + Years!DG136 + Years!DS136 + Years!EE136 + Years!EQ136 + Years!FC136 + Years!FO136 + Years!GA136 + Years!GM136 + Years!GY136</f>
        <v>2</v>
      </c>
      <c r="AA136" s="38">
        <f>Years!BX136 + Years!CJ136 + Years!CV136 + Years!DH136 + Years!DT136 + Years!EF136 + Years!ER136 + Years!FD136 + Years!FP136 + Years!GB136 + Years!GN136 + Years!GZ136</f>
        <v>0</v>
      </c>
      <c r="AB136" s="38">
        <f>Years!BY136 + Years!CK136 + Years!CW136 + Years!DI136 + Years!DU136 + Years!EG136 + Years!ES136 + Years!FE136 + Years!FQ136 + Years!GC136 + Years!GO136 + Years!HA136</f>
        <v>0</v>
      </c>
      <c r="AC136" s="38">
        <f>Years!BZ136 + Years!CL136 + Years!CX136 + Years!DJ136 + Years!DV136 + Years!EH136 + Years!ET136 + Years!FF136 + Years!FR136 + Years!GD136 + Years!GP136 + Years!HB136</f>
        <v>0</v>
      </c>
      <c r="AD136" s="38">
        <f>Years!CA136 + Years!CM136 + Years!CY136 + Years!DK136 + Years!DW136 + Years!EI136 + Years!EU136 + Years!FG136 + Years!FS136 + Years!GE136 + Years!GQ136 + Years!HC136</f>
        <v>0</v>
      </c>
      <c r="AE136" s="38">
        <f>Years!CB136 + Years!CN136 + Years!CZ136 + Years!DL136 + Years!DX136 + Years!EJ136 + Years!EV136 + Years!FH136 + Years!FT136 + Years!GF136 + Years!GR136 + Years!HD136</f>
        <v>0</v>
      </c>
      <c r="AF136" s="38">
        <f>Years!CC136 + Years!CO136 + Years!DA136 + Years!DM136 + Years!DY136 + Years!EK136 + Years!EW136 + Years!FI136 + Years!FU136 + Years!GG136 + Years!GS136 + Years!HE136</f>
        <v>2</v>
      </c>
      <c r="AG136" s="38">
        <f>Years!CD136 + Years!CP136 + Years!DB136 + Years!DN136 + Years!DZ136 + Years!EL136 + Years!EX136 + Years!FJ136 + Years!FV136 + Years!GH136 + Years!GT136 + Years!HF136</f>
        <v>0</v>
      </c>
      <c r="AH136" s="38">
        <f>Years!CE136 + Years!CQ136 + Years!DC136 + Years!DO136 + Years!EA136 + Years!EM136 + Years!EY136 + Years!FK136 + Years!FW136 + Years!GI136 + Years!GU136 + Years!HG136</f>
        <v>0</v>
      </c>
      <c r="AI136" s="38">
        <f t="shared" si="42"/>
        <v>2</v>
      </c>
      <c r="AJ136" s="38">
        <f t="shared" si="43"/>
        <v>0</v>
      </c>
      <c r="AK136" s="54">
        <f t="shared" si="44"/>
        <v>2</v>
      </c>
      <c r="AL136" s="42">
        <f>Years!DG136+Years!DS136+Years!EE136+Years!EQ136+Years!FC136+Years!FO136+Years!GA136+Years!GM136+Years!GY136+Years!HK136+Years!HW136+Years!II136</f>
        <v>2</v>
      </c>
      <c r="AM136" s="38">
        <f>Years!DH136+Years!DT136+Years!EF136+Years!ER136+Years!FD136+Years!FP136+Years!GB136+Years!GN136+Years!GZ136+Years!HL136+Years!HX136+Years!IJ136</f>
        <v>0</v>
      </c>
      <c r="AN136" s="38">
        <f>Years!DI136+Years!DU136+Years!EG136+Years!ES136+Years!FE136+Years!FQ136+Years!GC136+Years!GO136+Years!HA136+Years!HM136+Years!HY136+Years!IK136</f>
        <v>0</v>
      </c>
      <c r="AO136" s="38">
        <f>Years!DJ136+Years!DV136+Years!EH136+Years!ET136+Years!FF136+Years!FR136+Years!GD136+Years!GP136+Years!HB136+Years!HN136+Years!HZ136+Years!IL136</f>
        <v>0</v>
      </c>
      <c r="AP136" s="38">
        <f>Years!DK136+Years!DW136+Years!EI136+Years!EU136+Years!FG136+Years!FS136+Years!GE136+Years!GQ136+Years!HC136+Years!HO136+Years!IA136+Years!IM136</f>
        <v>0</v>
      </c>
      <c r="AQ136" s="38">
        <f>Years!DL136+Years!DX136+Years!EJ136+Years!EV136+Years!FH136+Years!FT136+Years!GF136+Years!GR136+Years!HD136+Years!HP136+Years!IB136+Years!IN136</f>
        <v>0</v>
      </c>
      <c r="AR136" s="38">
        <f>Years!DM136+Years!DY136+Years!EK136+Years!EW136+Years!FI136+Years!FU136+Years!GG136+Years!GS136+Years!HE136+Years!HQ136+Years!IC136+Years!IO136</f>
        <v>2</v>
      </c>
      <c r="AS136" s="38">
        <f>Years!DN136+Years!DZ136+Years!EL136+Years!EX136+Years!FJ136+Years!FV136+Years!GH136+Years!GT136+Years!HF136+Years!HR136+Years!ID136+Years!IP136</f>
        <v>0</v>
      </c>
      <c r="AT136" s="38">
        <f>Years!DO136+Years!EA136+Years!EM136+Years!EY136+Years!FK136+Years!FW136+Years!GI136+Years!GU136+Years!HG136+Years!HS136+Years!IE136+Years!IQ136</f>
        <v>0</v>
      </c>
      <c r="AU136" s="38">
        <f>Years!DP136+Years!EB136+Years!EN136+Years!EZ136+Years!FL136+Years!FX136+Years!GJ136+Years!GV136+Years!HH136+Years!HT136+Years!IF136+Years!IR136</f>
        <v>2</v>
      </c>
      <c r="AV136" s="38">
        <f>Years!DQ136+Years!EC136+Years!EO136+Years!FA136+Years!FM136+Years!FY136+Years!GK136+Years!GW136+Years!HI136+Years!HU136+Years!IG136+Years!IS136</f>
        <v>0</v>
      </c>
      <c r="AW136" s="40">
        <f>Years!DR136+Years!ED136+Years!EP136+Years!FB136+Years!FN136+Years!FZ136+Years!GL136+Years!GX136+Years!HJ136+Years!HV136+Years!IH136+Years!IT136</f>
        <v>2</v>
      </c>
      <c r="AX136" s="41">
        <f>Years!EQ136 + Years!FC136 + Years!FO136 + Years!GA136 + Years!GM136 + Years!GY136 + Years!HK136 + Years!HW136 + Years!II136 + Years!IU136 + Years!JG136 + Years!JS136</f>
        <v>2</v>
      </c>
      <c r="AY136" s="38">
        <f>Years!ER136 + Years!FD136 + Years!FP136 + Years!GB136 + Years!GN136 + Years!GZ136 + Years!HL136 + Years!HX136 + Years!IJ136 + Years!IV136 + Years!JH136 + Years!JT136</f>
        <v>0</v>
      </c>
      <c r="AZ136" s="38">
        <f>Years!ES136 + Years!FE136 + Years!FQ136 + Years!GC136 + Years!GO136 + Years!HA136 + Years!HM136 + Years!HY136 + Years!IK136 + Years!IW136 + Years!JI136 + Years!JU136</f>
        <v>0</v>
      </c>
      <c r="BA136" s="38">
        <f>Years!ET136 + Years!FF136 + Years!FR136 + Years!GD136 + Years!GP136 + Years!HB136 + Years!HN136 + Years!HZ136 + Years!IL136 + Years!IX136 + Years!JJ136 + Years!JV136</f>
        <v>0</v>
      </c>
      <c r="BB136" s="38">
        <f>Years!EU136 + Years!FG136 + Years!FS136 + Years!GE136 + Years!GQ136 + Years!HC136 + Years!HO136 + Years!IA136 + Years!IM136 + Years!IY136 + Years!JK136 + Years!JW136</f>
        <v>0</v>
      </c>
      <c r="BC136" s="38">
        <f>Years!EV136 + Years!FH136 + Years!FT136 + Years!GF136 + Years!GR136 + Years!HD136 + Years!HP136 + Years!IB136 + Years!IN136 + Years!IZ136 + Years!JL136 + Years!JX136</f>
        <v>0</v>
      </c>
      <c r="BD136" s="38">
        <f>Years!EW136 + Years!FI136 + Years!FU136 + Years!GG136 + Years!GS136 + Years!HE136 + Years!HQ136 + Years!IC136 + Years!IO136 + Years!JA136 + Years!JM136 + Years!JY136</f>
        <v>2</v>
      </c>
      <c r="BE136" s="38">
        <f>Years!EX136 + Years!FJ136 + Years!FV136 + Years!GH136 + Years!GT136 + Years!HF136 + Years!HR136 + Years!ID136 + Years!IP136 + Years!JB136 + Years!JN136 + Years!JZ136</f>
        <v>0</v>
      </c>
      <c r="BF136" s="38">
        <f>Years!EY136 + Years!FK136 + Years!FW136 + Years!GI136 + Years!GU136 + Years!HG136 + Years!HS136 + Years!IE136 + Years!IQ136 + Years!JC136 + Years!JO136 + Years!KA136</f>
        <v>0</v>
      </c>
      <c r="BG136" s="38">
        <f>Years!EZ136 + Years!FL136 + Years!FX136 + Years!GJ136 + Years!GV136 + Years!HH136 + Years!HT136 + Years!IF136 + Years!IR136 + Years!JD136 + Years!JP136 + Years!KB136</f>
        <v>2</v>
      </c>
      <c r="BH136" s="38">
        <f>Years!FA136 + Years!FM136 + Years!FY136 + Years!GK136 + Years!GW136 + Years!HI136 + Years!HU136 + Years!IG136 + Years!IS136 + Years!JE136 + Years!JQ136 + Years!KC136</f>
        <v>0</v>
      </c>
      <c r="BI136" s="40">
        <f>Years!FB136 + Years!FN136 + Years!FZ136 + Years!GL136 + Years!GX136 + Years!HJ136 + Years!HV136 + Years!IH136 + Years!IT136 + Years!JF136 + Years!JR136 + Years!KD136</f>
        <v>2</v>
      </c>
    </row>
    <row r="137" spans="1:61" s="28" customFormat="1" x14ac:dyDescent="0.25">
      <c r="A137" s="38" t="s">
        <v>146</v>
      </c>
      <c r="B137" s="41">
        <f>Years!C137+Years!O137+Years!AA137+Years!AM137+Years!AY137+Years!BK137+Years!BW137+Years!CI137+Years!CU137</f>
        <v>0</v>
      </c>
      <c r="C137" s="38">
        <f>Years!D137+Years!P137+Years!AB137+Years!AN137+Years!AZ137+Years!BL137+Years!BX137+Years!CJ137+Years!CV137</f>
        <v>0</v>
      </c>
      <c r="D137" s="38">
        <f>Years!E137+Years!Q137+Years!AC137+Years!AO137+Years!BA137+Years!BM137+Years!BY137+Years!CK137+Years!CW137</f>
        <v>0</v>
      </c>
      <c r="E137" s="38">
        <f>Years!F137+Years!R137+Years!AD137+Years!AP137+Years!BB137+Years!BN137+Years!BZ137+Years!CL137+Years!CX137</f>
        <v>0</v>
      </c>
      <c r="F137" s="38">
        <f>Years!G137+Years!S137+Years!AE137+Years!AQ137+Years!BC137+Years!BO137+Years!CA137+Years!CM137+Years!CY137</f>
        <v>0</v>
      </c>
      <c r="G137" s="38">
        <f>Years!H137+Years!T137+Years!AF137+Years!AR137+Years!BD137+Years!BP137+Years!CB137+Years!CN137+Years!CZ137</f>
        <v>0</v>
      </c>
      <c r="H137" s="38">
        <f>Years!I137+Years!U137+Years!AG137+Years!AS137+Years!BE137+Years!BQ137+Years!CC137+Years!CO137+Years!DA137</f>
        <v>0</v>
      </c>
      <c r="I137" s="38">
        <f>Years!J137+Years!V137+Years!AH137+Years!AT137+Years!BF137+Years!BR137+Years!CD137+Years!CP137+Years!DB137</f>
        <v>0</v>
      </c>
      <c r="J137" s="38">
        <f>Years!K137+Years!W137+Years!AI137+Years!AU137+Years!BG137+Years!BS137+Years!CE137+Years!CQ137+Years!DC137</f>
        <v>0</v>
      </c>
      <c r="K137" s="38">
        <f t="shared" si="36"/>
        <v>0</v>
      </c>
      <c r="L137" s="38">
        <f t="shared" si="37"/>
        <v>0</v>
      </c>
      <c r="M137" s="40">
        <f t="shared" si="38"/>
        <v>0</v>
      </c>
      <c r="N137" s="42">
        <f>Years!C137 + Years!O137 + Years!AA137 + Years!AM137 + Years!AY137 + Years!BK137 + Years!BW137 + Years!CI137 + Years!CU137 + Years!DG137 + Years!EE137</f>
        <v>0</v>
      </c>
      <c r="O137" s="38">
        <f>Years!D137 + Years!P137 + Years!AB137 + Years!AN137 + Years!AZ137 + Years!BL137 + Years!BX137 + Years!CJ137 + Years!CV137 + Years!DH137 + Years!EF137</f>
        <v>0</v>
      </c>
      <c r="P137" s="38">
        <f>Years!E137 + Years!Q137 + Years!AC137 + Years!AO137 + Years!BA137 + Years!BM137 + Years!BY137 + Years!CK137 + Years!CW137 + Years!DI137 + Years!EG137</f>
        <v>0</v>
      </c>
      <c r="Q137" s="38">
        <f>Years!F137 + Years!R137 + Years!AD137 + Years!AP137 + Years!BB137 + Years!BN137 + Years!BZ137 + Years!CL137 + Years!CX137 + Years!DJ137 + Years!EH137</f>
        <v>0</v>
      </c>
      <c r="R137" s="38">
        <f>Years!G137 + Years!S137 + Years!AE137 + Years!AQ137 + Years!BC137 + Years!BO137 + Years!CA137 + Years!CM137 + Years!CY137 + Years!DK137 + Years!EI137</f>
        <v>0</v>
      </c>
      <c r="S137" s="38">
        <f>Years!H137 + Years!T137 + Years!AF137 + Years!AR137 + Years!BD137 + Years!BP137 + Years!CB137 + Years!CN137 + Years!CZ137 + Years!DL137 + Years!EJ137</f>
        <v>0</v>
      </c>
      <c r="T137" s="38">
        <f>Years!I137 + Years!U137 + Years!AG137 + Years!AS137 + Years!BE137 + Years!BQ137 + Years!CC137 + Years!CO137 + Years!DA137 + Years!DM137 + Years!EK137</f>
        <v>0</v>
      </c>
      <c r="U137" s="38">
        <f>Years!J137 + Years!V137 + Years!AH137 + Years!AT137 + Years!BF137 + Years!BR137 + Years!CD137 + Years!CP137 + Years!DB137 + Years!DN137 + Years!EL137</f>
        <v>0</v>
      </c>
      <c r="V137" s="38">
        <f>Years!K137 + Years!W137 + Years!AI137 + Years!AU137 + Years!BG137 + Years!BS137 + Years!CE137 + Years!CQ137 + Years!DC137 + Years!DO137 + Years!EM137</f>
        <v>0</v>
      </c>
      <c r="W137" s="38">
        <f t="shared" si="39"/>
        <v>0</v>
      </c>
      <c r="X137" s="38">
        <f t="shared" si="40"/>
        <v>0</v>
      </c>
      <c r="Y137" s="40">
        <f t="shared" si="41"/>
        <v>0</v>
      </c>
      <c r="Z137" s="42">
        <f>Years!BW137 + Years!CI137 + Years!CU137 + Years!DG137 + Years!DS137 + Years!EE137 + Years!EQ137 + Years!FC137 + Years!FO137 + Years!GA137 + Years!GM137 + Years!GY137</f>
        <v>0</v>
      </c>
      <c r="AA137" s="38">
        <f>Years!BX137 + Years!CJ137 + Years!CV137 + Years!DH137 + Years!DT137 + Years!EF137 + Years!ER137 + Years!FD137 + Years!FP137 + Years!GB137 + Years!GN137 + Years!GZ137</f>
        <v>0</v>
      </c>
      <c r="AB137" s="38">
        <f>Years!BY137 + Years!CK137 + Years!CW137 + Years!DI137 + Years!DU137 + Years!EG137 + Years!ES137 + Years!FE137 + Years!FQ137 + Years!GC137 + Years!GO137 + Years!HA137</f>
        <v>0</v>
      </c>
      <c r="AC137" s="38">
        <f>Years!BZ137 + Years!CL137 + Years!CX137 + Years!DJ137 + Years!DV137 + Years!EH137 + Years!ET137 + Years!FF137 + Years!FR137 + Years!GD137 + Years!GP137 + Years!HB137</f>
        <v>0</v>
      </c>
      <c r="AD137" s="38">
        <f>Years!CA137 + Years!CM137 + Years!CY137 + Years!DK137 + Years!DW137 + Years!EI137 + Years!EU137 + Years!FG137 + Years!FS137 + Years!GE137 + Years!GQ137 + Years!HC137</f>
        <v>0</v>
      </c>
      <c r="AE137" s="38">
        <f>Years!CB137 + Years!CN137 + Years!CZ137 + Years!DL137 + Years!DX137 + Years!EJ137 + Years!EV137 + Years!FH137 + Years!FT137 + Years!GF137 + Years!GR137 + Years!HD137</f>
        <v>0</v>
      </c>
      <c r="AF137" s="38">
        <f>Years!CC137 + Years!CO137 + Years!DA137 + Years!DM137 + Years!DY137 + Years!EK137 + Years!EW137 + Years!FI137 + Years!FU137 + Years!GG137 + Years!GS137 + Years!HE137</f>
        <v>0</v>
      </c>
      <c r="AG137" s="38">
        <f>Years!CD137 + Years!CP137 + Years!DB137 + Years!DN137 + Years!DZ137 + Years!EL137 + Years!EX137 + Years!FJ137 + Years!FV137 + Years!GH137 + Years!GT137 + Years!HF137</f>
        <v>0</v>
      </c>
      <c r="AH137" s="38">
        <f>Years!CE137 + Years!CQ137 + Years!DC137 + Years!DO137 + Years!EA137 + Years!EM137 + Years!EY137 + Years!FK137 + Years!FW137 + Years!GI137 + Years!GU137 + Years!HG137</f>
        <v>0</v>
      </c>
      <c r="AI137" s="38">
        <f t="shared" si="42"/>
        <v>0</v>
      </c>
      <c r="AJ137" s="38">
        <f t="shared" si="43"/>
        <v>0</v>
      </c>
      <c r="AK137" s="54">
        <f t="shared" si="44"/>
        <v>0</v>
      </c>
      <c r="AL137" s="42">
        <f>Years!DG137+Years!DS137+Years!EE137+Years!EQ137+Years!FC137+Years!FO137+Years!GA137+Years!GM137+Years!GY137+Years!HK137+Years!HW137+Years!II137</f>
        <v>0</v>
      </c>
      <c r="AM137" s="38">
        <f>Years!DH137+Years!DT137+Years!EF137+Years!ER137+Years!FD137+Years!FP137+Years!GB137+Years!GN137+Years!GZ137+Years!HL137+Years!HX137+Years!IJ137</f>
        <v>0</v>
      </c>
      <c r="AN137" s="38">
        <f>Years!DI137+Years!DU137+Years!EG137+Years!ES137+Years!FE137+Years!FQ137+Years!GC137+Years!GO137+Years!HA137+Years!HM137+Years!HY137+Years!IK137</f>
        <v>0</v>
      </c>
      <c r="AO137" s="38">
        <f>Years!DJ137+Years!DV137+Years!EH137+Years!ET137+Years!FF137+Years!FR137+Years!GD137+Years!GP137+Years!HB137+Years!HN137+Years!HZ137+Years!IL137</f>
        <v>0</v>
      </c>
      <c r="AP137" s="38">
        <f>Years!DK137+Years!DW137+Years!EI137+Years!EU137+Years!FG137+Years!FS137+Years!GE137+Years!GQ137+Years!HC137+Years!HO137+Years!IA137+Years!IM137</f>
        <v>0</v>
      </c>
      <c r="AQ137" s="38">
        <f>Years!DL137+Years!DX137+Years!EJ137+Years!EV137+Years!FH137+Years!FT137+Years!GF137+Years!GR137+Years!HD137+Years!HP137+Years!IB137+Years!IN137</f>
        <v>0</v>
      </c>
      <c r="AR137" s="38">
        <f>Years!DM137+Years!DY137+Years!EK137+Years!EW137+Years!FI137+Years!FU137+Years!GG137+Years!GS137+Years!HE137+Years!HQ137+Years!IC137+Years!IO137</f>
        <v>0</v>
      </c>
      <c r="AS137" s="38">
        <f>Years!DN137+Years!DZ137+Years!EL137+Years!EX137+Years!FJ137+Years!FV137+Years!GH137+Years!GT137+Years!HF137+Years!HR137+Years!ID137+Years!IP137</f>
        <v>0</v>
      </c>
      <c r="AT137" s="38">
        <f>Years!DO137+Years!EA137+Years!EM137+Years!EY137+Years!FK137+Years!FW137+Years!GI137+Years!GU137+Years!HG137+Years!HS137+Years!IE137+Years!IQ137</f>
        <v>0</v>
      </c>
      <c r="AU137" s="38">
        <f>Years!DP137+Years!EB137+Years!EN137+Years!EZ137+Years!FL137+Years!FX137+Years!GJ137+Years!GV137+Years!HH137+Years!HT137+Years!IF137+Years!IR137</f>
        <v>0</v>
      </c>
      <c r="AV137" s="38">
        <f>Years!DQ137+Years!EC137+Years!EO137+Years!FA137+Years!FM137+Years!FY137+Years!GK137+Years!GW137+Years!HI137+Years!HU137+Years!IG137+Years!IS137</f>
        <v>0</v>
      </c>
      <c r="AW137" s="40">
        <f>Years!DR137+Years!ED137+Years!EP137+Years!FB137+Years!FN137+Years!FZ137+Years!GL137+Years!GX137+Years!HJ137+Years!HV137+Years!IH137+Years!IT137</f>
        <v>0</v>
      </c>
      <c r="AX137" s="41">
        <f>Years!EQ137 + Years!FC137 + Years!FO137 + Years!GA137 + Years!GM137 + Years!GY137 + Years!HK137 + Years!HW137 + Years!II137 + Years!IU137 + Years!JG137 + Years!JS137</f>
        <v>0</v>
      </c>
      <c r="AY137" s="38">
        <f>Years!ER137 + Years!FD137 + Years!FP137 + Years!GB137 + Years!GN137 + Years!GZ137 + Years!HL137 + Years!HX137 + Years!IJ137 + Years!IV137 + Years!JH137 + Years!JT137</f>
        <v>0</v>
      </c>
      <c r="AZ137" s="38">
        <f>Years!ES137 + Years!FE137 + Years!FQ137 + Years!GC137 + Years!GO137 + Years!HA137 + Years!HM137 + Years!HY137 + Years!IK137 + Years!IW137 + Years!JI137 + Years!JU137</f>
        <v>0</v>
      </c>
      <c r="BA137" s="38">
        <f>Years!ET137 + Years!FF137 + Years!FR137 + Years!GD137 + Years!GP137 + Years!HB137 + Years!HN137 + Years!HZ137 + Years!IL137 + Years!IX137 + Years!JJ137 + Years!JV137</f>
        <v>0</v>
      </c>
      <c r="BB137" s="38">
        <f>Years!EU137 + Years!FG137 + Years!FS137 + Years!GE137 + Years!GQ137 + Years!HC137 + Years!HO137 + Years!IA137 + Years!IM137 + Years!IY137 + Years!JK137 + Years!JW137</f>
        <v>0</v>
      </c>
      <c r="BC137" s="38">
        <f>Years!EV137 + Years!FH137 + Years!FT137 + Years!GF137 + Years!GR137 + Years!HD137 + Years!HP137 + Years!IB137 + Years!IN137 + Years!IZ137 + Years!JL137 + Years!JX137</f>
        <v>0</v>
      </c>
      <c r="BD137" s="38">
        <f>Years!EW137 + Years!FI137 + Years!FU137 + Years!GG137 + Years!GS137 + Years!HE137 + Years!HQ137 + Years!IC137 + Years!IO137 + Years!JA137 + Years!JM137 + Years!JY137</f>
        <v>0</v>
      </c>
      <c r="BE137" s="38">
        <f>Years!EX137 + Years!FJ137 + Years!FV137 + Years!GH137 + Years!GT137 + Years!HF137 + Years!HR137 + Years!ID137 + Years!IP137 + Years!JB137 + Years!JN137 + Years!JZ137</f>
        <v>0</v>
      </c>
      <c r="BF137" s="38">
        <f>Years!EY137 + Years!FK137 + Years!FW137 + Years!GI137 + Years!GU137 + Years!HG137 + Years!HS137 + Years!IE137 + Years!IQ137 + Years!JC137 + Years!JO137 + Years!KA137</f>
        <v>0</v>
      </c>
      <c r="BG137" s="38">
        <f>Years!EZ137 + Years!FL137 + Years!FX137 + Years!GJ137 + Years!GV137 + Years!HH137 + Years!HT137 + Years!IF137 + Years!IR137 + Years!JD137 + Years!JP137 + Years!KB137</f>
        <v>0</v>
      </c>
      <c r="BH137" s="38">
        <f>Years!FA137 + Years!FM137 + Years!FY137 + Years!GK137 + Years!GW137 + Years!HI137 + Years!HU137 + Years!IG137 + Years!IS137 + Years!JE137 + Years!JQ137 + Years!KC137</f>
        <v>0</v>
      </c>
      <c r="BI137" s="40">
        <f>Years!FB137 + Years!FN137 + Years!FZ137 + Years!GL137 + Years!GX137 + Years!HJ137 + Years!HV137 + Years!IH137 + Years!IT137 + Years!JF137 + Years!JR137 + Years!KD137</f>
        <v>0</v>
      </c>
    </row>
    <row r="138" spans="1:61" s="28" customFormat="1" x14ac:dyDescent="0.25">
      <c r="A138" s="38" t="s">
        <v>168</v>
      </c>
      <c r="B138" s="41">
        <f>Years!C138+Years!O138+Years!AA138+Years!AM138+Years!AY138+Years!BK138+Years!BW138+Years!CI138+Years!CU138</f>
        <v>0</v>
      </c>
      <c r="C138" s="38">
        <f>Years!D138+Years!P138+Years!AB138+Years!AN138+Years!AZ138+Years!BL138+Years!BX138+Years!CJ138+Years!CV138</f>
        <v>0</v>
      </c>
      <c r="D138" s="38">
        <f>Years!E138+Years!Q138+Years!AC138+Years!AO138+Years!BA138+Years!BM138+Years!BY138+Years!CK138+Years!CW138</f>
        <v>0</v>
      </c>
      <c r="E138" s="38">
        <f>Years!F138+Years!R138+Years!AD138+Years!AP138+Years!BB138+Years!BN138+Years!BZ138+Years!CL138+Years!CX138</f>
        <v>0</v>
      </c>
      <c r="F138" s="38">
        <f>Years!G138+Years!S138+Years!AE138+Years!AQ138+Years!BC138+Years!BO138+Years!CA138+Years!CM138+Years!CY138</f>
        <v>0</v>
      </c>
      <c r="G138" s="38">
        <f>Years!H138+Years!T138+Years!AF138+Years!AR138+Years!BD138+Years!BP138+Years!CB138+Years!CN138+Years!CZ138</f>
        <v>0</v>
      </c>
      <c r="H138" s="38">
        <f>Years!I138+Years!U138+Years!AG138+Years!AS138+Years!BE138+Years!BQ138+Years!CC138+Years!CO138+Years!DA138</f>
        <v>0</v>
      </c>
      <c r="I138" s="38">
        <f>Years!J138+Years!V138+Years!AH138+Years!AT138+Years!BF138+Years!BR138+Years!CD138+Years!CP138+Years!DB138</f>
        <v>0</v>
      </c>
      <c r="J138" s="38">
        <f>Years!K138+Years!W138+Years!AI138+Years!AU138+Years!BG138+Years!BS138+Years!CE138+Years!CQ138+Years!DC138</f>
        <v>0</v>
      </c>
      <c r="K138" s="38">
        <f t="shared" si="36"/>
        <v>0</v>
      </c>
      <c r="L138" s="38">
        <f t="shared" si="37"/>
        <v>0</v>
      </c>
      <c r="M138" s="40">
        <f t="shared" si="38"/>
        <v>0</v>
      </c>
      <c r="N138" s="42">
        <f>Years!C138 + Years!O138 + Years!AA138 + Years!AM138 + Years!AY138 + Years!BK138 + Years!BW138 + Years!CI138 + Years!CU138 + Years!DG138 + Years!EE138</f>
        <v>0</v>
      </c>
      <c r="O138" s="38">
        <f>Years!D138 + Years!P138 + Years!AB138 + Years!AN138 + Years!AZ138 + Years!BL138 + Years!BX138 + Years!CJ138 + Years!CV138 + Years!DH138 + Years!EF138</f>
        <v>0</v>
      </c>
      <c r="P138" s="38">
        <f>Years!E138 + Years!Q138 + Years!AC138 + Years!AO138 + Years!BA138 + Years!BM138 + Years!BY138 + Years!CK138 + Years!CW138 + Years!DI138 + Years!EG138</f>
        <v>0</v>
      </c>
      <c r="Q138" s="38">
        <f>Years!F138 + Years!R138 + Years!AD138 + Years!AP138 + Years!BB138 + Years!BN138 + Years!BZ138 + Years!CL138 + Years!CX138 + Years!DJ138 + Years!EH138</f>
        <v>0</v>
      </c>
      <c r="R138" s="38">
        <f>Years!G138 + Years!S138 + Years!AE138 + Years!AQ138 + Years!BC138 + Years!BO138 + Years!CA138 + Years!CM138 + Years!CY138 + Years!DK138 + Years!EI138</f>
        <v>0</v>
      </c>
      <c r="S138" s="38">
        <f>Years!H138 + Years!T138 + Years!AF138 + Years!AR138 + Years!BD138 + Years!BP138 + Years!CB138 + Years!CN138 + Years!CZ138 + Years!DL138 + Years!EJ138</f>
        <v>0</v>
      </c>
      <c r="T138" s="38">
        <f>Years!I138 + Years!U138 + Years!AG138 + Years!AS138 + Years!BE138 + Years!BQ138 + Years!CC138 + Years!CO138 + Years!DA138 + Years!DM138 + Years!EK138</f>
        <v>0</v>
      </c>
      <c r="U138" s="38">
        <f>Years!J138 + Years!V138 + Years!AH138 + Years!AT138 + Years!BF138 + Years!BR138 + Years!CD138 + Years!CP138 + Years!DB138 + Years!DN138 + Years!EL138</f>
        <v>0</v>
      </c>
      <c r="V138" s="38">
        <f>Years!K138 + Years!W138 + Years!AI138 + Years!AU138 + Years!BG138 + Years!BS138 + Years!CE138 + Years!CQ138 + Years!DC138 + Years!DO138 + Years!EM138</f>
        <v>0</v>
      </c>
      <c r="W138" s="38">
        <f t="shared" si="39"/>
        <v>0</v>
      </c>
      <c r="X138" s="38">
        <f t="shared" si="40"/>
        <v>0</v>
      </c>
      <c r="Y138" s="40">
        <f t="shared" si="41"/>
        <v>0</v>
      </c>
      <c r="Z138" s="42">
        <f>Years!BW138 + Years!CI138 + Years!CU138 + Years!DG138 + Years!DS138 + Years!EE138 + Years!EQ138 + Years!FC138 + Years!FO138 + Years!GA138 + Years!GM138 + Years!GY138</f>
        <v>0</v>
      </c>
      <c r="AA138" s="38">
        <f>Years!BX138 + Years!CJ138 + Years!CV138 + Years!DH138 + Years!DT138 + Years!EF138 + Years!ER138 + Years!FD138 + Years!FP138 + Years!GB138 + Years!GN138 + Years!GZ138</f>
        <v>0</v>
      </c>
      <c r="AB138" s="38">
        <f>Years!BY138 + Years!CK138 + Years!CW138 + Years!DI138 + Years!DU138 + Years!EG138 + Years!ES138 + Years!FE138 + Years!FQ138 + Years!GC138 + Years!GO138 + Years!HA138</f>
        <v>0</v>
      </c>
      <c r="AC138" s="38">
        <f>Years!BZ138 + Years!CL138 + Years!CX138 + Years!DJ138 + Years!DV138 + Years!EH138 + Years!ET138 + Years!FF138 + Years!FR138 + Years!GD138 + Years!GP138 + Years!HB138</f>
        <v>0</v>
      </c>
      <c r="AD138" s="38">
        <f>Years!CA138 + Years!CM138 + Years!CY138 + Years!DK138 + Years!DW138 + Years!EI138 + Years!EU138 + Years!FG138 + Years!FS138 + Years!GE138 + Years!GQ138 + Years!HC138</f>
        <v>0</v>
      </c>
      <c r="AE138" s="38">
        <f>Years!CB138 + Years!CN138 + Years!CZ138 + Years!DL138 + Years!DX138 + Years!EJ138 + Years!EV138 + Years!FH138 + Years!FT138 + Years!GF138 + Years!GR138 + Years!HD138</f>
        <v>0</v>
      </c>
      <c r="AF138" s="38">
        <f>Years!CC138 + Years!CO138 + Years!DA138 + Years!DM138 + Years!DY138 + Years!EK138 + Years!EW138 + Years!FI138 + Years!FU138 + Years!GG138 + Years!GS138 + Years!HE138</f>
        <v>0</v>
      </c>
      <c r="AG138" s="38">
        <f>Years!CD138 + Years!CP138 + Years!DB138 + Years!DN138 + Years!DZ138 + Years!EL138 + Years!EX138 + Years!FJ138 + Years!FV138 + Years!GH138 + Years!GT138 + Years!HF138</f>
        <v>0</v>
      </c>
      <c r="AH138" s="38">
        <f>Years!CE138 + Years!CQ138 + Years!DC138 + Years!DO138 + Years!EA138 + Years!EM138 + Years!EY138 + Years!FK138 + Years!FW138 + Years!GI138 + Years!GU138 + Years!HG138</f>
        <v>0</v>
      </c>
      <c r="AI138" s="38">
        <f t="shared" si="42"/>
        <v>0</v>
      </c>
      <c r="AJ138" s="38">
        <f t="shared" si="43"/>
        <v>0</v>
      </c>
      <c r="AK138" s="54">
        <f t="shared" si="44"/>
        <v>0</v>
      </c>
      <c r="AL138" s="42">
        <f>Years!DG138+Years!DS138+Years!EE138+Years!EQ138+Years!FC138+Years!FO138+Years!GA138+Years!GM138+Years!GY138+Years!HK138+Years!HW138+Years!II138</f>
        <v>0</v>
      </c>
      <c r="AM138" s="38">
        <f>Years!DH138+Years!DT138+Years!EF138+Years!ER138+Years!FD138+Years!FP138+Years!GB138+Years!GN138+Years!GZ138+Years!HL138+Years!HX138+Years!IJ138</f>
        <v>0</v>
      </c>
      <c r="AN138" s="38">
        <f>Years!DI138+Years!DU138+Years!EG138+Years!ES138+Years!FE138+Years!FQ138+Years!GC138+Years!GO138+Years!HA138+Years!HM138+Years!HY138+Years!IK138</f>
        <v>0</v>
      </c>
      <c r="AO138" s="38">
        <f>Years!DJ138+Years!DV138+Years!EH138+Years!ET138+Years!FF138+Years!FR138+Years!GD138+Years!GP138+Years!HB138+Years!HN138+Years!HZ138+Years!IL138</f>
        <v>0</v>
      </c>
      <c r="AP138" s="38">
        <f>Years!DK138+Years!DW138+Years!EI138+Years!EU138+Years!FG138+Years!FS138+Years!GE138+Years!GQ138+Years!HC138+Years!HO138+Years!IA138+Years!IM138</f>
        <v>0</v>
      </c>
      <c r="AQ138" s="38">
        <f>Years!DL138+Years!DX138+Years!EJ138+Years!EV138+Years!FH138+Years!FT138+Years!GF138+Years!GR138+Years!HD138+Years!HP138+Years!IB138+Years!IN138</f>
        <v>0</v>
      </c>
      <c r="AR138" s="38">
        <f>Years!DM138+Years!DY138+Years!EK138+Years!EW138+Years!FI138+Years!FU138+Years!GG138+Years!GS138+Years!HE138+Years!HQ138+Years!IC138+Years!IO138</f>
        <v>0</v>
      </c>
      <c r="AS138" s="38">
        <f>Years!DN138+Years!DZ138+Years!EL138+Years!EX138+Years!FJ138+Years!FV138+Years!GH138+Years!GT138+Years!HF138+Years!HR138+Years!ID138+Years!IP138</f>
        <v>0</v>
      </c>
      <c r="AT138" s="38">
        <f>Years!DO138+Years!EA138+Years!EM138+Years!EY138+Years!FK138+Years!FW138+Years!GI138+Years!GU138+Years!HG138+Years!HS138+Years!IE138+Years!IQ138</f>
        <v>0</v>
      </c>
      <c r="AU138" s="38">
        <f>Years!DP138+Years!EB138+Years!EN138+Years!EZ138+Years!FL138+Years!FX138+Years!GJ138+Years!GV138+Years!HH138+Years!HT138+Years!IF138+Years!IR138</f>
        <v>0</v>
      </c>
      <c r="AV138" s="38">
        <f>Years!DQ138+Years!EC138+Years!EO138+Years!FA138+Years!FM138+Years!FY138+Years!GK138+Years!GW138+Years!HI138+Years!HU138+Years!IG138+Years!IS138</f>
        <v>0</v>
      </c>
      <c r="AW138" s="40">
        <f>Years!DR138+Years!ED138+Years!EP138+Years!FB138+Years!FN138+Years!FZ138+Years!GL138+Years!GX138+Years!HJ138+Years!HV138+Years!IH138+Years!IT138</f>
        <v>0</v>
      </c>
      <c r="AX138" s="41">
        <f>Years!EQ138 + Years!FC138 + Years!FO138 + Years!GA138 + Years!GM138 + Years!GY138 + Years!HK138 + Years!HW138 + Years!II138 + Years!IU138 + Years!JG138 + Years!JS138</f>
        <v>0</v>
      </c>
      <c r="AY138" s="38">
        <f>Years!ER138 + Years!FD138 + Years!FP138 + Years!GB138 + Years!GN138 + Years!GZ138 + Years!HL138 + Years!HX138 + Years!IJ138 + Years!IV138 + Years!JH138 + Years!JT138</f>
        <v>0</v>
      </c>
      <c r="AZ138" s="38">
        <f>Years!ES138 + Years!FE138 + Years!FQ138 + Years!GC138 + Years!GO138 + Years!HA138 + Years!HM138 + Years!HY138 + Years!IK138 + Years!IW138 + Years!JI138 + Years!JU138</f>
        <v>0</v>
      </c>
      <c r="BA138" s="38">
        <f>Years!ET138 + Years!FF138 + Years!FR138 + Years!GD138 + Years!GP138 + Years!HB138 + Years!HN138 + Years!HZ138 + Years!IL138 + Years!IX138 + Years!JJ138 + Years!JV138</f>
        <v>0</v>
      </c>
      <c r="BB138" s="38">
        <f>Years!EU138 + Years!FG138 + Years!FS138 + Years!GE138 + Years!GQ138 + Years!HC138 + Years!HO138 + Years!IA138 + Years!IM138 + Years!IY138 + Years!JK138 + Years!JW138</f>
        <v>0</v>
      </c>
      <c r="BC138" s="38">
        <f>Years!EV138 + Years!FH138 + Years!FT138 + Years!GF138 + Years!GR138 + Years!HD138 + Years!HP138 + Years!IB138 + Years!IN138 + Years!IZ138 + Years!JL138 + Years!JX138</f>
        <v>0</v>
      </c>
      <c r="BD138" s="38">
        <f>Years!EW138 + Years!FI138 + Years!FU138 + Years!GG138 + Years!GS138 + Years!HE138 + Years!HQ138 + Years!IC138 + Years!IO138 + Years!JA138 + Years!JM138 + Years!JY138</f>
        <v>0</v>
      </c>
      <c r="BE138" s="38">
        <f>Years!EX138 + Years!FJ138 + Years!FV138 + Years!GH138 + Years!GT138 + Years!HF138 + Years!HR138 + Years!ID138 + Years!IP138 + Years!JB138 + Years!JN138 + Years!JZ138</f>
        <v>0</v>
      </c>
      <c r="BF138" s="38">
        <f>Years!EY138 + Years!FK138 + Years!FW138 + Years!GI138 + Years!GU138 + Years!HG138 + Years!HS138 + Years!IE138 + Years!IQ138 + Years!JC138 + Years!JO138 + Years!KA138</f>
        <v>0</v>
      </c>
      <c r="BG138" s="38">
        <f>Years!EZ138 + Years!FL138 + Years!FX138 + Years!GJ138 + Years!GV138 + Years!HH138 + Years!HT138 + Years!IF138 + Years!IR138 + Years!JD138 + Years!JP138 + Years!KB138</f>
        <v>0</v>
      </c>
      <c r="BH138" s="38">
        <f>Years!FA138 + Years!FM138 + Years!FY138 + Years!GK138 + Years!GW138 + Years!HI138 + Years!HU138 + Years!IG138 + Years!IS138 + Years!JE138 + Years!JQ138 + Years!KC138</f>
        <v>0</v>
      </c>
      <c r="BI138" s="40">
        <f>Years!FB138 + Years!FN138 + Years!FZ138 + Years!GL138 + Years!GX138 + Years!HJ138 + Years!HV138 + Years!IH138 + Years!IT138 + Years!JF138 + Years!JR138 + Years!KD138</f>
        <v>0</v>
      </c>
    </row>
    <row r="139" spans="1:61" s="28" customFormat="1" x14ac:dyDescent="0.25">
      <c r="A139" s="38" t="s">
        <v>147</v>
      </c>
      <c r="B139" s="41">
        <f>Years!C139+Years!O139+Years!AA139+Years!AM139+Years!AY139+Years!BK139+Years!BW139+Years!CI139+Years!CU139</f>
        <v>4</v>
      </c>
      <c r="C139" s="38">
        <f>Years!D139+Years!P139+Years!AB139+Years!AN139+Years!AZ139+Years!BL139+Years!BX139+Years!CJ139+Years!CV139</f>
        <v>17</v>
      </c>
      <c r="D139" s="38">
        <f>Years!E139+Years!Q139+Years!AC139+Years!AO139+Years!BA139+Years!BM139+Years!BY139+Years!CK139+Years!CW139</f>
        <v>1</v>
      </c>
      <c r="E139" s="38">
        <f>Years!F139+Years!R139+Years!AD139+Years!AP139+Years!BB139+Years!BN139+Years!BZ139+Years!CL139+Years!CX139</f>
        <v>4</v>
      </c>
      <c r="F139" s="38">
        <f>Years!G139+Years!S139+Years!AE139+Years!AQ139+Years!BC139+Years!BO139+Years!CA139+Years!CM139+Years!CY139</f>
        <v>0</v>
      </c>
      <c r="G139" s="38">
        <f>Years!H139+Years!T139+Years!AF139+Years!AR139+Years!BD139+Years!BP139+Years!CB139+Years!CN139+Years!CZ139</f>
        <v>3</v>
      </c>
      <c r="H139" s="38">
        <f>Years!I139+Years!U139+Years!AG139+Years!AS139+Years!BE139+Years!BQ139+Years!CC139+Years!CO139+Years!DA139</f>
        <v>18</v>
      </c>
      <c r="I139" s="38">
        <f>Years!J139+Years!V139+Years!AH139+Years!AT139+Years!BF139+Years!BR139+Years!CD139+Years!CP139+Years!DB139</f>
        <v>8</v>
      </c>
      <c r="J139" s="38">
        <f>Years!K139+Years!W139+Years!AI139+Years!AU139+Years!BG139+Years!BS139+Years!CE139+Years!CQ139+Years!DC139</f>
        <v>3</v>
      </c>
      <c r="K139" s="38">
        <f>N139+D139+F139</f>
        <v>14</v>
      </c>
      <c r="L139" s="38">
        <f>C139+E139+G139</f>
        <v>24</v>
      </c>
      <c r="M139" s="40">
        <f>SUM(B139:G139)</f>
        <v>29</v>
      </c>
      <c r="N139" s="42">
        <f>Years!C139 + Years!O139 + Years!AA139 + Years!AM139 + Years!AY139 + Years!BK139 + Years!BW139 + Years!CI139 + Years!CU139 + Years!DG139 + Years!EE139</f>
        <v>13</v>
      </c>
      <c r="O139" s="38">
        <f>Years!D139 + Years!P139 + Years!AB139 + Years!AN139 + Years!AZ139 + Years!BL139 + Years!BX139 + Years!CJ139 + Years!CV139 + Years!DH139 + Years!EF139</f>
        <v>20</v>
      </c>
      <c r="P139" s="38">
        <f>Years!E139 + Years!Q139 + Years!AC139 + Years!AO139 + Years!BA139 + Years!BM139 + Years!BY139 + Years!CK139 + Years!CW139 + Years!DI139 + Years!EG139</f>
        <v>1</v>
      </c>
      <c r="Q139" s="38">
        <f>Years!F139 + Years!R139 + Years!AD139 + Years!AP139 + Years!BB139 + Years!BN139 + Years!BZ139 + Years!CL139 + Years!CX139 + Years!DJ139 + Years!EH139</f>
        <v>5</v>
      </c>
      <c r="R139" s="38">
        <f>Years!G139 + Years!S139 + Years!AE139 + Years!AQ139 + Years!BC139 + Years!BO139 + Years!CA139 + Years!CM139 + Years!CY139 + Years!DK139 + Years!EI139</f>
        <v>0</v>
      </c>
      <c r="S139" s="38">
        <f>Years!H139 + Years!T139 + Years!AF139 + Years!AR139 + Years!BD139 + Years!BP139 + Years!CB139 + Years!CN139 + Years!CZ139 + Years!DL139 + Years!EJ139</f>
        <v>3</v>
      </c>
      <c r="T139" s="38">
        <f>Years!I139 + Years!U139 + Years!AG139 + Years!AS139 + Years!BE139 + Years!BQ139 + Years!CC139 + Years!CO139 + Years!DA139 + Years!DM139 + Years!EK139</f>
        <v>24</v>
      </c>
      <c r="U139" s="38">
        <f>Years!J139 + Years!V139 + Years!AH139 + Years!AT139 + Years!BF139 + Years!BR139 + Years!CD139 + Years!CP139 + Years!DB139 + Years!DN139 + Years!EL139</f>
        <v>13</v>
      </c>
      <c r="V139" s="38">
        <f>Years!K139 + Years!W139 + Years!AI139 + Years!AU139 + Years!BG139 + Years!BS139 + Years!CE139 + Years!CQ139 + Years!DC139 + Years!DO139 + Years!EM139</f>
        <v>5</v>
      </c>
      <c r="W139" s="38">
        <f>N139+P139+R139</f>
        <v>14</v>
      </c>
      <c r="X139" s="38">
        <f>O139+Q139+S139</f>
        <v>28</v>
      </c>
      <c r="Y139" s="40">
        <f>SUM(N139:S139)</f>
        <v>42</v>
      </c>
      <c r="Z139" s="42">
        <f>Years!BW139 + Years!CI139 + Years!CU139 + Years!DG139 + Years!DS139 + Years!EE139 + Years!EQ139 + Years!FC139 + Years!FO139 + Years!GA139 + Years!GM139 + Years!GY139</f>
        <v>124</v>
      </c>
      <c r="AA139" s="38">
        <f>Years!BX139 + Years!CJ139 + Years!CV139 + Years!DH139 + Years!DT139 + Years!EF139 + Years!ER139 + Years!FD139 + Years!FP139 + Years!GB139 + Years!GN139 + Years!GZ139</f>
        <v>65</v>
      </c>
      <c r="AB139" s="38">
        <f>Years!BY139 + Years!CK139 + Years!CW139 + Years!DI139 + Years!DU139 + Years!EG139 + Years!ES139 + Years!FE139 + Years!FQ139 + Years!GC139 + Years!GO139 + Years!HA139</f>
        <v>9</v>
      </c>
      <c r="AC139" s="38">
        <f>Years!BZ139 + Years!CL139 + Years!CX139 + Years!DJ139 + Years!DV139 + Years!EH139 + Years!ET139 + Years!FF139 + Years!FR139 + Years!GD139 + Years!GP139 + Years!HB139</f>
        <v>6</v>
      </c>
      <c r="AD139" s="38">
        <f>Years!CA139 + Years!CM139 + Years!CY139 + Years!DK139 + Years!DW139 + Years!EI139 + Years!EU139 + Years!FG139 + Years!FS139 + Years!GE139 + Years!GQ139 + Years!HC139</f>
        <v>2</v>
      </c>
      <c r="AE139" s="38">
        <f>Years!CB139 + Years!CN139 + Years!CZ139 + Years!DL139 + Years!DX139 + Years!EJ139 + Years!EV139 + Years!FH139 + Years!FT139 + Years!GF139 + Years!GR139 + Years!HD139</f>
        <v>5</v>
      </c>
      <c r="AF139" s="38">
        <f>Years!CC139 + Years!CO139 + Years!DA139 + Years!DM139 + Years!DY139 + Years!EK139 + Years!EW139 + Years!FI139 + Years!FU139 + Years!GG139 + Years!GS139 + Years!HE139</f>
        <v>109</v>
      </c>
      <c r="AG139" s="38">
        <f>Years!CD139 + Years!CP139 + Years!DB139 + Years!DN139 + Years!DZ139 + Years!EL139 + Years!EX139 + Years!FJ139 + Years!FV139 + Years!GH139 + Years!GT139 + Years!HF139</f>
        <v>81</v>
      </c>
      <c r="AH139" s="38">
        <f>Years!CE139 + Years!CQ139 + Years!DC139 + Years!DO139 + Years!EA139 + Years!EM139 + Years!EY139 + Years!FK139 + Years!FW139 + Years!GI139 + Years!GU139 + Years!HG139</f>
        <v>21</v>
      </c>
      <c r="AI139" s="38">
        <f>Z139+AB139+AD139</f>
        <v>135</v>
      </c>
      <c r="AJ139" s="38">
        <f>AA139+AC139+AE139</f>
        <v>76</v>
      </c>
      <c r="AK139" s="54">
        <f>SUM(Z139:AE139)</f>
        <v>211</v>
      </c>
      <c r="AL139" s="42">
        <f>Years!DG139+Years!DS139+Years!EE139+Years!EQ139+Years!FC139+Years!FO139+Years!GA139+Years!GM139+Years!GY139+Years!HK139+Years!HW139+Years!II139</f>
        <v>120</v>
      </c>
      <c r="AM139" s="38">
        <f>Years!DH139+Years!DT139+Years!EF139+Years!ER139+Years!FD139+Years!FP139+Years!GB139+Years!GN139+Years!GZ139+Years!HL139+Years!HX139+Years!IJ139</f>
        <v>48</v>
      </c>
      <c r="AN139" s="38">
        <f>Years!DI139+Years!DU139+Years!EG139+Years!ES139+Years!FE139+Years!FQ139+Years!GC139+Years!GO139+Years!HA139+Years!HM139+Years!HY139+Years!IK139</f>
        <v>8</v>
      </c>
      <c r="AO139" s="38">
        <f>Years!DJ139+Years!DV139+Years!EH139+Years!ET139+Years!FF139+Years!FR139+Years!GD139+Years!GP139+Years!HB139+Years!HN139+Years!HZ139+Years!IL139</f>
        <v>2</v>
      </c>
      <c r="AP139" s="38">
        <f>Years!DK139+Years!DW139+Years!EI139+Years!EU139+Years!FG139+Years!FS139+Years!GE139+Years!GQ139+Years!HC139+Years!HO139+Years!IA139+Years!IM139</f>
        <v>2</v>
      </c>
      <c r="AQ139" s="38">
        <f>Years!DL139+Years!DX139+Years!EJ139+Years!EV139+Years!FH139+Years!FT139+Years!GF139+Years!GR139+Years!HD139+Years!HP139+Years!IB139+Years!IN139</f>
        <v>2</v>
      </c>
      <c r="AR139" s="38">
        <f>Years!DM139+Years!DY139+Years!EK139+Years!EW139+Years!FI139+Years!FU139+Years!GG139+Years!GS139+Years!HE139+Years!HQ139+Years!IC139+Years!IO139</f>
        <v>91</v>
      </c>
      <c r="AS139" s="38">
        <f>Years!DN139+Years!DZ139+Years!EL139+Years!EX139+Years!FJ139+Years!FV139+Years!GH139+Years!GT139+Years!HF139+Years!HR139+Years!ID139+Years!IP139</f>
        <v>73</v>
      </c>
      <c r="AT139" s="38">
        <f>Years!DO139+Years!EA139+Years!EM139+Years!EY139+Years!FK139+Years!FW139+Years!GI139+Years!GU139+Years!HG139+Years!HS139+Years!IE139+Years!IQ139</f>
        <v>18</v>
      </c>
      <c r="AU139" s="38">
        <f>Years!DP139+Years!EB139+Years!EN139+Years!EZ139+Years!FL139+Years!FX139+Years!GJ139+Years!GV139+Years!HH139+Years!HT139+Years!IF139+Years!IR139</f>
        <v>130</v>
      </c>
      <c r="AV139" s="38">
        <f>Years!DQ139+Years!EC139+Years!EO139+Years!FA139+Years!FM139+Years!FY139+Years!GK139+Years!GW139+Years!HI139+Years!HU139+Years!IG139+Years!IS139</f>
        <v>52</v>
      </c>
      <c r="AW139" s="40">
        <f>Years!DR139+Years!ED139+Years!EP139+Years!FB139+Years!FN139+Years!FZ139+Years!GL139+Years!GX139+Years!HJ139+Years!HV139+Years!IH139+Years!IT139</f>
        <v>182</v>
      </c>
      <c r="AX139" s="41">
        <f>Years!EQ139 + Years!FC139 + Years!FO139 + Years!GA139 + Years!GM139 + Years!GY139 + Years!HK139 + Years!HW139 + Years!II139 + Years!IU139 + Years!JG139 + Years!JS139</f>
        <v>108</v>
      </c>
      <c r="AY139" s="38">
        <f>Years!ER139 + Years!FD139 + Years!FP139 + Years!GB139 + Years!GN139 + Years!GZ139 + Years!HL139 + Years!HX139 + Years!IJ139 + Years!IV139 + Years!JH139 + Years!JT139</f>
        <v>42</v>
      </c>
      <c r="AZ139" s="38">
        <f>Years!ES139 + Years!FE139 + Years!FQ139 + Years!GC139 + Years!GO139 + Years!HA139 + Years!HM139 + Years!HY139 + Years!IK139 + Years!IW139 + Years!JI139 + Years!JU139</f>
        <v>8</v>
      </c>
      <c r="BA139" s="38">
        <f>Years!ET139 + Years!FF139 + Years!FR139 + Years!GD139 + Years!GP139 + Years!HB139 + Years!HN139 + Years!HZ139 + Years!IL139 + Years!IX139 + Years!JJ139 + Years!JV139</f>
        <v>1</v>
      </c>
      <c r="BB139" s="38">
        <f>Years!EU139 + Years!FG139 + Years!FS139 + Years!GE139 + Years!GQ139 + Years!HC139 + Years!HO139 + Years!IA139 + Years!IM139 + Years!IY139 + Years!JK139 + Years!JW139</f>
        <v>2</v>
      </c>
      <c r="BC139" s="38">
        <f>Years!EV139 + Years!FH139 + Years!FT139 + Years!GF139 + Years!GR139 + Years!HD139 + Years!HP139 + Years!IB139 + Years!IN139 + Years!IZ139 + Years!JL139 + Years!JX139</f>
        <v>2</v>
      </c>
      <c r="BD139" s="38">
        <f>Years!EW139 + Years!FI139 + Years!FU139 + Years!GG139 + Years!GS139 + Years!HE139 + Years!HQ139 + Years!IC139 + Years!IO139 + Years!JA139 + Years!JM139 + Years!JY139</f>
        <v>83</v>
      </c>
      <c r="BE139" s="38">
        <f>Years!EX139 + Years!FJ139 + Years!FV139 + Years!GH139 + Years!GT139 + Years!HF139 + Years!HR139 + Years!ID139 + Years!IP139 + Years!JB139 + Years!JN139 + Years!JZ139</f>
        <v>66</v>
      </c>
      <c r="BF139" s="38">
        <f>Years!EY139 + Years!FK139 + Years!FW139 + Years!GI139 + Years!GU139 + Years!HG139 + Years!HS139 + Years!IE139 + Years!IQ139 + Years!JC139 + Years!JO139 + Years!KA139</f>
        <v>14</v>
      </c>
      <c r="BG139" s="38">
        <f>Years!EZ139 + Years!FL139 + Years!FX139 + Years!GJ139 + Years!GV139 + Years!HH139 + Years!HT139 + Years!IF139 + Years!IR139 + Years!JD139 + Years!JP139 + Years!KB139</f>
        <v>118</v>
      </c>
      <c r="BH139" s="38">
        <f>Years!FA139 + Years!FM139 + Years!FY139 + Years!GK139 + Years!GW139 + Years!HI139 + Years!HU139 + Years!IG139 + Years!IS139 + Years!JE139 + Years!JQ139 + Years!KC139</f>
        <v>45</v>
      </c>
      <c r="BI139" s="40">
        <f>Years!FB139 + Years!FN139 + Years!FZ139 + Years!GL139 + Years!GX139 + Years!HJ139 + Years!HV139 + Years!IH139 + Years!IT139 + Years!JF139 + Years!JR139 + Years!KD139</f>
        <v>163</v>
      </c>
    </row>
    <row r="140" spans="1:61" s="28" customFormat="1" x14ac:dyDescent="0.25">
      <c r="A140" s="38" t="s">
        <v>169</v>
      </c>
      <c r="B140" s="41">
        <f>Years!C140+Years!O140+Years!AA140+Years!AM140+Years!AY140+Years!BK140+Years!BW140+Years!CI140+Years!CU140</f>
        <v>0</v>
      </c>
      <c r="C140" s="38">
        <f>Years!D140+Years!P140+Years!AB140+Years!AN140+Years!AZ140+Years!BL140+Years!BX140+Years!CJ140+Years!CV140</f>
        <v>0</v>
      </c>
      <c r="D140" s="38">
        <f>Years!E140+Years!Q140+Years!AC140+Years!AO140+Years!BA140+Years!BM140+Years!BY140+Years!CK140+Years!CW140</f>
        <v>0</v>
      </c>
      <c r="E140" s="38">
        <f>Years!F140+Years!R140+Years!AD140+Years!AP140+Years!BB140+Years!BN140+Years!BZ140+Years!CL140+Years!CX140</f>
        <v>0</v>
      </c>
      <c r="F140" s="38">
        <f>Years!G140+Years!S140+Years!AE140+Years!AQ140+Years!BC140+Years!BO140+Years!CA140+Years!CM140+Years!CY140</f>
        <v>0</v>
      </c>
      <c r="G140" s="38">
        <f>Years!H140+Years!T140+Years!AF140+Years!AR140+Years!BD140+Years!BP140+Years!CB140+Years!CN140+Years!CZ140</f>
        <v>0</v>
      </c>
      <c r="H140" s="38">
        <f>Years!I140+Years!U140+Years!AG140+Years!AS140+Years!BE140+Years!BQ140+Years!CC140+Years!CO140+Years!DA140</f>
        <v>0</v>
      </c>
      <c r="I140" s="38">
        <f>Years!J140+Years!V140+Years!AH140+Years!AT140+Years!BF140+Years!BR140+Years!CD140+Years!CP140+Years!DB140</f>
        <v>0</v>
      </c>
      <c r="J140" s="38">
        <f>Years!K140+Years!W140+Years!AI140+Years!AU140+Years!BG140+Years!BS140+Years!CE140+Years!CQ140+Years!DC140</f>
        <v>0</v>
      </c>
      <c r="K140" s="38">
        <f t="shared" si="36"/>
        <v>0</v>
      </c>
      <c r="L140" s="38">
        <f t="shared" si="37"/>
        <v>0</v>
      </c>
      <c r="M140" s="40">
        <f t="shared" si="38"/>
        <v>0</v>
      </c>
      <c r="N140" s="42">
        <f>Years!C140 + Years!O140 + Years!AA140 + Years!AM140 + Years!AY140 + Years!BK140 + Years!BW140 + Years!CI140 + Years!CU140 + Years!DG140 + Years!EE140</f>
        <v>0</v>
      </c>
      <c r="O140" s="38">
        <f>Years!D140 + Years!P140 + Years!AB140 + Years!AN140 + Years!AZ140 + Years!BL140 + Years!BX140 + Years!CJ140 + Years!CV140 + Years!DH140 + Years!EF140</f>
        <v>0</v>
      </c>
      <c r="P140" s="38">
        <f>Years!E140 + Years!Q140 + Years!AC140 + Years!AO140 + Years!BA140 + Years!BM140 + Years!BY140 + Years!CK140 + Years!CW140 + Years!DI140 + Years!EG140</f>
        <v>0</v>
      </c>
      <c r="Q140" s="38">
        <f>Years!F140 + Years!R140 + Years!AD140 + Years!AP140 + Years!BB140 + Years!BN140 + Years!BZ140 + Years!CL140 + Years!CX140 + Years!DJ140 + Years!EH140</f>
        <v>0</v>
      </c>
      <c r="R140" s="38">
        <f>Years!G140 + Years!S140 + Years!AE140 + Years!AQ140 + Years!BC140 + Years!BO140 + Years!CA140 + Years!CM140 + Years!CY140 + Years!DK140 + Years!EI140</f>
        <v>0</v>
      </c>
      <c r="S140" s="38">
        <f>Years!H140 + Years!T140 + Years!AF140 + Years!AR140 + Years!BD140 + Years!BP140 + Years!CB140 + Years!CN140 + Years!CZ140 + Years!DL140 + Years!EJ140</f>
        <v>0</v>
      </c>
      <c r="T140" s="38">
        <f>Years!I140 + Years!U140 + Years!AG140 + Years!AS140 + Years!BE140 + Years!BQ140 + Years!CC140 + Years!CO140 + Years!DA140 + Years!DM140 + Years!EK140</f>
        <v>0</v>
      </c>
      <c r="U140" s="38">
        <f>Years!J140 + Years!V140 + Years!AH140 + Years!AT140 + Years!BF140 + Years!BR140 + Years!CD140 + Years!CP140 + Years!DB140 + Years!DN140 + Years!EL140</f>
        <v>0</v>
      </c>
      <c r="V140" s="38">
        <f>Years!K140 + Years!W140 + Years!AI140 + Years!AU140 + Years!BG140 + Years!BS140 + Years!CE140 + Years!CQ140 + Years!DC140 + Years!DO140 + Years!EM140</f>
        <v>0</v>
      </c>
      <c r="W140" s="38">
        <f t="shared" si="39"/>
        <v>0</v>
      </c>
      <c r="X140" s="38">
        <f t="shared" si="40"/>
        <v>0</v>
      </c>
      <c r="Y140" s="40">
        <f t="shared" si="41"/>
        <v>0</v>
      </c>
      <c r="Z140" s="42">
        <f>Years!BW140 + Years!CI140 + Years!CU140 + Years!DG140 + Years!DS140 + Years!EE140 + Years!EQ140 + Years!FC140 + Years!FO140 + Years!GA140 + Years!GM140 + Years!GY140</f>
        <v>1</v>
      </c>
      <c r="AA140" s="38">
        <f>Years!BX140 + Years!CJ140 + Years!CV140 + Years!DH140 + Years!DT140 + Years!EF140 + Years!ER140 + Years!FD140 + Years!FP140 + Years!GB140 + Years!GN140 + Years!GZ140</f>
        <v>1</v>
      </c>
      <c r="AB140" s="38">
        <f>Years!BY140 + Years!CK140 + Years!CW140 + Years!DI140 + Years!DU140 + Years!EG140 + Years!ES140 + Years!FE140 + Years!FQ140 + Years!GC140 + Years!GO140 + Years!HA140</f>
        <v>0</v>
      </c>
      <c r="AC140" s="38">
        <f>Years!BZ140 + Years!CL140 + Years!CX140 + Years!DJ140 + Years!DV140 + Years!EH140 + Years!ET140 + Years!FF140 + Years!FR140 + Years!GD140 + Years!GP140 + Years!HB140</f>
        <v>0</v>
      </c>
      <c r="AD140" s="38">
        <f>Years!CA140 + Years!CM140 + Years!CY140 + Years!DK140 + Years!DW140 + Years!EI140 + Years!EU140 + Years!FG140 + Years!FS140 + Years!GE140 + Years!GQ140 + Years!HC140</f>
        <v>0</v>
      </c>
      <c r="AE140" s="38">
        <f>Years!CB140 + Years!CN140 + Years!CZ140 + Years!DL140 + Years!DX140 + Years!EJ140 + Years!EV140 + Years!FH140 + Years!FT140 + Years!GF140 + Years!GR140 + Years!HD140</f>
        <v>1</v>
      </c>
      <c r="AF140" s="38">
        <f>Years!CC140 + Years!CO140 + Years!DA140 + Years!DM140 + Years!DY140 + Years!EK140 + Years!EW140 + Years!FI140 + Years!FU140 + Years!GG140 + Years!GS140 + Years!HE140</f>
        <v>0</v>
      </c>
      <c r="AG140" s="38">
        <f>Years!CD140 + Years!CP140 + Years!DB140 + Years!DN140 + Years!DZ140 + Years!EL140 + Years!EX140 + Years!FJ140 + Years!FV140 + Years!GH140 + Years!GT140 + Years!HF140</f>
        <v>1</v>
      </c>
      <c r="AH140" s="38">
        <f>Years!CE140 + Years!CQ140 + Years!DC140 + Years!DO140 + Years!EA140 + Years!EM140 + Years!EY140 + Years!FK140 + Years!FW140 + Years!GI140 + Years!GU140 + Years!HG140</f>
        <v>2</v>
      </c>
      <c r="AI140" s="38">
        <f t="shared" si="42"/>
        <v>1</v>
      </c>
      <c r="AJ140" s="38">
        <f t="shared" si="43"/>
        <v>2</v>
      </c>
      <c r="AK140" s="54">
        <f t="shared" si="44"/>
        <v>3</v>
      </c>
      <c r="AL140" s="42">
        <f>Years!DG140+Years!DS140+Years!EE140+Years!EQ140+Years!FC140+Years!FO140+Years!GA140+Years!GM140+Years!GY140+Years!HK140+Years!HW140+Years!II140</f>
        <v>1</v>
      </c>
      <c r="AM140" s="38">
        <f>Years!DH140+Years!DT140+Years!EF140+Years!ER140+Years!FD140+Years!FP140+Years!GB140+Years!GN140+Years!GZ140+Years!HL140+Years!HX140+Years!IJ140</f>
        <v>1</v>
      </c>
      <c r="AN140" s="38">
        <f>Years!DI140+Years!DU140+Years!EG140+Years!ES140+Years!FE140+Years!FQ140+Years!GC140+Years!GO140+Years!HA140+Years!HM140+Years!HY140+Years!IK140</f>
        <v>0</v>
      </c>
      <c r="AO140" s="38">
        <f>Years!DJ140+Years!DV140+Years!EH140+Years!ET140+Years!FF140+Years!FR140+Years!GD140+Years!GP140+Years!HB140+Years!HN140+Years!HZ140+Years!IL140</f>
        <v>0</v>
      </c>
      <c r="AP140" s="38">
        <f>Years!DK140+Years!DW140+Years!EI140+Years!EU140+Years!FG140+Years!FS140+Years!GE140+Years!GQ140+Years!HC140+Years!HO140+Years!IA140+Years!IM140</f>
        <v>0</v>
      </c>
      <c r="AQ140" s="38">
        <f>Years!DL140+Years!DX140+Years!EJ140+Years!EV140+Years!FH140+Years!FT140+Years!GF140+Years!GR140+Years!HD140+Years!HP140+Years!IB140+Years!IN140</f>
        <v>1</v>
      </c>
      <c r="AR140" s="38">
        <f>Years!DM140+Years!DY140+Years!EK140+Years!EW140+Years!FI140+Years!FU140+Years!GG140+Years!GS140+Years!HE140+Years!HQ140+Years!IC140+Years!IO140</f>
        <v>0</v>
      </c>
      <c r="AS140" s="38">
        <f>Years!DN140+Years!DZ140+Years!EL140+Years!EX140+Years!FJ140+Years!FV140+Years!GH140+Years!GT140+Years!HF140+Years!HR140+Years!ID140+Years!IP140</f>
        <v>1</v>
      </c>
      <c r="AT140" s="38">
        <f>Years!DO140+Years!EA140+Years!EM140+Years!EY140+Years!FK140+Years!FW140+Years!GI140+Years!GU140+Years!HG140+Years!HS140+Years!IE140+Years!IQ140</f>
        <v>2</v>
      </c>
      <c r="AU140" s="38">
        <f>Years!DP140+Years!EB140+Years!EN140+Years!EZ140+Years!FL140+Years!FX140+Years!GJ140+Years!GV140+Years!HH140+Years!HT140+Years!IF140+Years!IR140</f>
        <v>1</v>
      </c>
      <c r="AV140" s="38">
        <f>Years!DQ140+Years!EC140+Years!EO140+Years!FA140+Years!FM140+Years!FY140+Years!GK140+Years!GW140+Years!HI140+Years!HU140+Years!IG140+Years!IS140</f>
        <v>2</v>
      </c>
      <c r="AW140" s="40">
        <f>Years!DR140+Years!ED140+Years!EP140+Years!FB140+Years!FN140+Years!FZ140+Years!GL140+Years!GX140+Years!HJ140+Years!HV140+Years!IH140+Years!IT140</f>
        <v>3</v>
      </c>
      <c r="AX140" s="41">
        <f>Years!EQ140 + Years!FC140 + Years!FO140 + Years!GA140 + Years!GM140 + Years!GY140 + Years!HK140 + Years!HW140 + Years!II140 + Years!IU140 + Years!JG140 + Years!JS140</f>
        <v>1</v>
      </c>
      <c r="AY140" s="38">
        <f>Years!ER140 + Years!FD140 + Years!FP140 + Years!GB140 + Years!GN140 + Years!GZ140 + Years!HL140 + Years!HX140 + Years!IJ140 + Years!IV140 + Years!JH140 + Years!JT140</f>
        <v>1</v>
      </c>
      <c r="AZ140" s="38">
        <f>Years!ES140 + Years!FE140 + Years!FQ140 + Years!GC140 + Years!GO140 + Years!HA140 + Years!HM140 + Years!HY140 + Years!IK140 + Years!IW140 + Years!JI140 + Years!JU140</f>
        <v>0</v>
      </c>
      <c r="BA140" s="38">
        <f>Years!ET140 + Years!FF140 + Years!FR140 + Years!GD140 + Years!GP140 + Years!HB140 + Years!HN140 + Years!HZ140 + Years!IL140 + Years!IX140 + Years!JJ140 + Years!JV140</f>
        <v>0</v>
      </c>
      <c r="BB140" s="38">
        <f>Years!EU140 + Years!FG140 + Years!FS140 + Years!GE140 + Years!GQ140 + Years!HC140 + Years!HO140 + Years!IA140 + Years!IM140 + Years!IY140 + Years!JK140 + Years!JW140</f>
        <v>0</v>
      </c>
      <c r="BC140" s="38">
        <f>Years!EV140 + Years!FH140 + Years!FT140 + Years!GF140 + Years!GR140 + Years!HD140 + Years!HP140 + Years!IB140 + Years!IN140 + Years!IZ140 + Years!JL140 + Years!JX140</f>
        <v>1</v>
      </c>
      <c r="BD140" s="38">
        <f>Years!EW140 + Years!FI140 + Years!FU140 + Years!GG140 + Years!GS140 + Years!HE140 + Years!HQ140 + Years!IC140 + Years!IO140 + Years!JA140 + Years!JM140 + Years!JY140</f>
        <v>0</v>
      </c>
      <c r="BE140" s="38">
        <f>Years!EX140 + Years!FJ140 + Years!FV140 + Years!GH140 + Years!GT140 + Years!HF140 + Years!HR140 + Years!ID140 + Years!IP140 + Years!JB140 + Years!JN140 + Years!JZ140</f>
        <v>1</v>
      </c>
      <c r="BF140" s="38">
        <f>Years!EY140 + Years!FK140 + Years!FW140 + Years!GI140 + Years!GU140 + Years!HG140 + Years!HS140 + Years!IE140 + Years!IQ140 + Years!JC140 + Years!JO140 + Years!KA140</f>
        <v>2</v>
      </c>
      <c r="BG140" s="38">
        <f>Years!EZ140 + Years!FL140 + Years!FX140 + Years!GJ140 + Years!GV140 + Years!HH140 + Years!HT140 + Years!IF140 + Years!IR140 + Years!JD140 + Years!JP140 + Years!KB140</f>
        <v>1</v>
      </c>
      <c r="BH140" s="38">
        <f>Years!FA140 + Years!FM140 + Years!FY140 + Years!GK140 + Years!GW140 + Years!HI140 + Years!HU140 + Years!IG140 + Years!IS140 + Years!JE140 + Years!JQ140 + Years!KC140</f>
        <v>2</v>
      </c>
      <c r="BI140" s="40">
        <f>Years!FB140 + Years!FN140 + Years!FZ140 + Years!GL140 + Years!GX140 + Years!HJ140 + Years!HV140 + Years!IH140 + Years!IT140 + Years!JF140 + Years!JR140 + Years!KD140</f>
        <v>3</v>
      </c>
    </row>
    <row r="141" spans="1:61" s="28" customFormat="1" x14ac:dyDescent="0.25">
      <c r="A141" s="38" t="s">
        <v>148</v>
      </c>
      <c r="B141" s="41">
        <f>Years!C141+Years!O141+Years!AA141+Years!AM141+Years!AY141+Years!BK141+Years!BW141+Years!CI141+Years!CU141</f>
        <v>8</v>
      </c>
      <c r="C141" s="38">
        <f>Years!D141+Years!P141+Years!AB141+Years!AN141+Years!AZ141+Years!BL141+Years!BX141+Years!CJ141+Years!CV141</f>
        <v>4</v>
      </c>
      <c r="D141" s="38">
        <f>Years!E141+Years!Q141+Years!AC141+Years!AO141+Years!BA141+Years!BM141+Years!BY141+Years!CK141+Years!CW141</f>
        <v>3</v>
      </c>
      <c r="E141" s="38">
        <f>Years!F141+Years!R141+Years!AD141+Years!AP141+Years!BB141+Years!BN141+Years!BZ141+Years!CL141+Years!CX141</f>
        <v>1</v>
      </c>
      <c r="F141" s="38">
        <f>Years!G141+Years!S141+Years!AE141+Years!AQ141+Years!BC141+Years!BO141+Years!CA141+Years!CM141+Years!CY141</f>
        <v>0</v>
      </c>
      <c r="G141" s="38">
        <f>Years!H141+Years!T141+Years!AF141+Years!AR141+Years!BD141+Years!BP141+Years!CB141+Years!CN141+Years!CZ141</f>
        <v>0</v>
      </c>
      <c r="H141" s="38">
        <f>Years!I141+Years!U141+Years!AG141+Years!AS141+Years!BE141+Years!BQ141+Years!CC141+Years!CO141+Years!DA141</f>
        <v>0</v>
      </c>
      <c r="I141" s="38">
        <f>Years!J141+Years!V141+Years!AH141+Years!AT141+Years!BF141+Years!BR141+Years!CD141+Years!CP141+Years!DB141</f>
        <v>0</v>
      </c>
      <c r="J141" s="38">
        <f>Years!K141+Years!W141+Years!AI141+Years!AU141+Years!BG141+Years!BS141+Years!CE141+Years!CQ141+Years!DC141</f>
        <v>16</v>
      </c>
      <c r="K141" s="38">
        <f t="shared" si="36"/>
        <v>19</v>
      </c>
      <c r="L141" s="38">
        <f t="shared" si="37"/>
        <v>5</v>
      </c>
      <c r="M141" s="40">
        <f t="shared" si="38"/>
        <v>16</v>
      </c>
      <c r="N141" s="42">
        <f>Years!C141 + Years!O141 + Years!AA141 + Years!AM141 + Years!AY141 + Years!BK141 + Years!BW141 + Years!CI141 + Years!CU141 + Years!DG141 + Years!EE141</f>
        <v>16</v>
      </c>
      <c r="O141" s="38">
        <f>Years!D141 + Years!P141 + Years!AB141 + Years!AN141 + Years!AZ141 + Years!BL141 + Years!BX141 + Years!CJ141 + Years!CV141 + Years!DH141 + Years!EF141</f>
        <v>7</v>
      </c>
      <c r="P141" s="38">
        <f>Years!E141 + Years!Q141 + Years!AC141 + Years!AO141 + Years!BA141 + Years!BM141 + Years!BY141 + Years!CK141 + Years!CW141 + Years!DI141 + Years!EG141</f>
        <v>3</v>
      </c>
      <c r="Q141" s="38">
        <f>Years!F141 + Years!R141 + Years!AD141 + Years!AP141 + Years!BB141 + Years!BN141 + Years!BZ141 + Years!CL141 + Years!CX141 + Years!DJ141 + Years!EH141</f>
        <v>1</v>
      </c>
      <c r="R141" s="38">
        <f>Years!G141 + Years!S141 + Years!AE141 + Years!AQ141 + Years!BC141 + Years!BO141 + Years!CA141 + Years!CM141 + Years!CY141 + Years!DK141 + Years!EI141</f>
        <v>0</v>
      </c>
      <c r="S141" s="38">
        <f>Years!H141 + Years!T141 + Years!AF141 + Years!AR141 + Years!BD141 + Years!BP141 + Years!CB141 + Years!CN141 + Years!CZ141 + Years!DL141 + Years!EJ141</f>
        <v>2</v>
      </c>
      <c r="T141" s="38">
        <f>Years!I141 + Years!U141 + Years!AG141 + Years!AS141 + Years!BE141 + Years!BQ141 + Years!CC141 + Years!CO141 + Years!DA141 + Years!DM141 + Years!EK141</f>
        <v>3</v>
      </c>
      <c r="U141" s="38">
        <f>Years!J141 + Years!V141 + Years!AH141 + Years!AT141 + Years!BF141 + Years!BR141 + Years!CD141 + Years!CP141 + Years!DB141 + Years!DN141 + Years!EL141</f>
        <v>3</v>
      </c>
      <c r="V141" s="38">
        <f>Years!K141 + Years!W141 + Years!AI141 + Years!AU141 + Years!BG141 + Years!BS141 + Years!CE141 + Years!CQ141 + Years!DC141 + Years!DO141 + Years!EM141</f>
        <v>23</v>
      </c>
      <c r="W141" s="38">
        <f t="shared" si="39"/>
        <v>19</v>
      </c>
      <c r="X141" s="38">
        <f t="shared" si="40"/>
        <v>10</v>
      </c>
      <c r="Y141" s="40">
        <f t="shared" si="41"/>
        <v>29</v>
      </c>
      <c r="Z141" s="42">
        <f>Years!BW141 + Years!CI141 + Years!CU141 + Years!DG141 + Years!DS141 + Years!EE141 + Years!EQ141 + Years!FC141 + Years!FO141 + Years!GA141 + Years!GM141 + Years!GY141</f>
        <v>45</v>
      </c>
      <c r="AA141" s="38">
        <f>Years!BX141 + Years!CJ141 + Years!CV141 + Years!DH141 + Years!DT141 + Years!EF141 + Years!ER141 + Years!FD141 + Years!FP141 + Years!GB141 + Years!GN141 + Years!GZ141</f>
        <v>16</v>
      </c>
      <c r="AB141" s="38">
        <f>Years!BY141 + Years!CK141 + Years!CW141 + Years!DI141 + Years!DU141 + Years!EG141 + Years!ES141 + Years!FE141 + Years!FQ141 + Years!GC141 + Years!GO141 + Years!HA141</f>
        <v>14</v>
      </c>
      <c r="AC141" s="38">
        <f>Years!BZ141 + Years!CL141 + Years!CX141 + Years!DJ141 + Years!DV141 + Years!EH141 + Years!ET141 + Years!FF141 + Years!FR141 + Years!GD141 + Years!GP141 + Years!HB141</f>
        <v>3</v>
      </c>
      <c r="AD141" s="38">
        <f>Years!CA141 + Years!CM141 + Years!CY141 + Years!DK141 + Years!DW141 + Years!EI141 + Years!EU141 + Years!FG141 + Years!FS141 + Years!GE141 + Years!GQ141 + Years!HC141</f>
        <v>3</v>
      </c>
      <c r="AE141" s="38">
        <f>Years!CB141 + Years!CN141 + Years!CZ141 + Years!DL141 + Years!DX141 + Years!EJ141 + Years!EV141 + Years!FH141 + Years!FT141 + Years!GF141 + Years!GR141 + Years!HD141</f>
        <v>4</v>
      </c>
      <c r="AF141" s="38">
        <f>Years!CC141 + Years!CO141 + Years!DA141 + Years!DM141 + Years!DY141 + Years!EK141 + Years!EW141 + Years!FI141 + Years!FU141 + Years!GG141 + Years!GS141 + Years!HE141</f>
        <v>29</v>
      </c>
      <c r="AG141" s="38">
        <f>Years!CD141 + Years!CP141 + Years!DB141 + Years!DN141 + Years!DZ141 + Years!EL141 + Years!EX141 + Years!FJ141 + Years!FV141 + Years!GH141 + Years!GT141 + Years!HF141</f>
        <v>26</v>
      </c>
      <c r="AH141" s="38">
        <f>Years!CE141 + Years!CQ141 + Years!DC141 + Years!DO141 + Years!EA141 + Years!EM141 + Years!EY141 + Years!FK141 + Years!FW141 + Years!GI141 + Years!GU141 + Years!HG141</f>
        <v>30</v>
      </c>
      <c r="AI141" s="38">
        <f t="shared" si="42"/>
        <v>62</v>
      </c>
      <c r="AJ141" s="38">
        <f t="shared" si="43"/>
        <v>23</v>
      </c>
      <c r="AK141" s="54">
        <f t="shared" si="44"/>
        <v>85</v>
      </c>
      <c r="AL141" s="42">
        <f>Years!DG141+Years!DS141+Years!EE141+Years!EQ141+Years!FC141+Years!FO141+Years!GA141+Years!GM141+Years!GY141+Years!HK141+Years!HW141+Years!II141</f>
        <v>37</v>
      </c>
      <c r="AM141" s="38">
        <f>Years!DH141+Years!DT141+Years!EF141+Years!ER141+Years!FD141+Years!FP141+Years!GB141+Years!GN141+Years!GZ141+Years!HL141+Years!HX141+Years!IJ141</f>
        <v>12</v>
      </c>
      <c r="AN141" s="38">
        <f>Years!DI141+Years!DU141+Years!EG141+Years!ES141+Years!FE141+Years!FQ141+Years!GC141+Years!GO141+Years!HA141+Years!HM141+Years!HY141+Years!IK141</f>
        <v>11</v>
      </c>
      <c r="AO141" s="38">
        <f>Years!DJ141+Years!DV141+Years!EH141+Years!ET141+Years!FF141+Years!FR141+Years!GD141+Years!GP141+Years!HB141+Years!HN141+Years!HZ141+Years!IL141</f>
        <v>2</v>
      </c>
      <c r="AP141" s="38">
        <f>Years!DK141+Years!DW141+Years!EI141+Years!EU141+Years!FG141+Years!FS141+Years!GE141+Years!GQ141+Years!HC141+Years!HO141+Years!IA141+Years!IM141</f>
        <v>3</v>
      </c>
      <c r="AQ141" s="38">
        <f>Years!DL141+Years!DX141+Years!EJ141+Years!EV141+Years!FH141+Years!FT141+Years!GF141+Years!GR141+Years!HD141+Years!HP141+Years!IB141+Years!IN141</f>
        <v>4</v>
      </c>
      <c r="AR141" s="38">
        <f>Years!DM141+Years!DY141+Years!EK141+Years!EW141+Years!FI141+Years!FU141+Years!GG141+Years!GS141+Years!HE141+Years!HQ141+Years!IC141+Years!IO141</f>
        <v>29</v>
      </c>
      <c r="AS141" s="38">
        <f>Years!DN141+Years!DZ141+Years!EL141+Years!EX141+Years!FJ141+Years!FV141+Years!GH141+Years!GT141+Years!HF141+Years!HR141+Years!ID141+Years!IP141</f>
        <v>26</v>
      </c>
      <c r="AT141" s="38">
        <f>Years!DO141+Years!EA141+Years!EM141+Years!EY141+Years!FK141+Years!FW141+Years!GI141+Years!GU141+Years!HG141+Years!HS141+Years!IE141+Years!IQ141</f>
        <v>14</v>
      </c>
      <c r="AU141" s="38">
        <f>Years!DP141+Years!EB141+Years!EN141+Years!EZ141+Years!FL141+Years!FX141+Years!GJ141+Years!GV141+Years!HH141+Years!HT141+Years!IF141+Years!IR141</f>
        <v>51</v>
      </c>
      <c r="AV141" s="38">
        <f>Years!DQ141+Years!EC141+Years!EO141+Years!FA141+Years!FM141+Years!FY141+Years!GK141+Years!GW141+Years!HI141+Years!HU141+Years!IG141+Years!IS141</f>
        <v>18</v>
      </c>
      <c r="AW141" s="40">
        <f>Years!DR141+Years!ED141+Years!EP141+Years!FB141+Years!FN141+Years!FZ141+Years!GL141+Years!GX141+Years!HJ141+Years!HV141+Years!IH141+Years!IT141</f>
        <v>69</v>
      </c>
      <c r="AX141" s="41">
        <f>Years!EQ141 + Years!FC141 + Years!FO141 + Years!GA141 + Years!GM141 + Years!GY141 + Years!HK141 + Years!HW141 + Years!II141 + Years!IU141 + Years!JG141 + Years!JS141</f>
        <v>27</v>
      </c>
      <c r="AY141" s="38">
        <f>Years!ER141 + Years!FD141 + Years!FP141 + Years!GB141 + Years!GN141 + Years!GZ141 + Years!HL141 + Years!HX141 + Years!IJ141 + Years!IV141 + Years!JH141 + Years!JT141</f>
        <v>8</v>
      </c>
      <c r="AZ141" s="38">
        <f>Years!ES141 + Years!FE141 + Years!FQ141 + Years!GC141 + Years!GO141 + Years!HA141 + Years!HM141 + Years!HY141 + Years!IK141 + Years!IW141 + Years!JI141 + Years!JU141</f>
        <v>10</v>
      </c>
      <c r="BA141" s="38">
        <f>Years!ET141 + Years!FF141 + Years!FR141 + Years!GD141 + Years!GP141 + Years!HB141 + Years!HN141 + Years!HZ141 + Years!IL141 + Years!IX141 + Years!JJ141 + Years!JV141</f>
        <v>2</v>
      </c>
      <c r="BB141" s="38">
        <f>Years!EU141 + Years!FG141 + Years!FS141 + Years!GE141 + Years!GQ141 + Years!HC141 + Years!HO141 + Years!IA141 + Years!IM141 + Years!IY141 + Years!JK141 + Years!JW141</f>
        <v>3</v>
      </c>
      <c r="BC141" s="38">
        <f>Years!EV141 + Years!FH141 + Years!FT141 + Years!GF141 + Years!GR141 + Years!HD141 + Years!HP141 + Years!IB141 + Years!IN141 + Years!IZ141 + Years!JL141 + Years!JX141</f>
        <v>2</v>
      </c>
      <c r="BD141" s="38">
        <f>Years!EW141 + Years!FI141 + Years!FU141 + Years!GG141 + Years!GS141 + Years!HE141 + Years!HQ141 + Years!IC141 + Years!IO141 + Years!JA141 + Years!JM141 + Years!JY141</f>
        <v>24</v>
      </c>
      <c r="BE141" s="38">
        <f>Years!EX141 + Years!FJ141 + Years!FV141 + Years!GH141 + Years!GT141 + Years!HF141 + Years!HR141 + Years!ID141 + Years!IP141 + Years!JB141 + Years!JN141 + Years!JZ141</f>
        <v>22</v>
      </c>
      <c r="BF141" s="38">
        <f>Years!EY141 + Years!FK141 + Years!FW141 + Years!GI141 + Years!GU141 + Years!HG141 + Years!HS141 + Years!IE141 + Years!IQ141 + Years!JC141 + Years!JO141 + Years!KA141</f>
        <v>6</v>
      </c>
      <c r="BG141" s="38">
        <f>Years!EZ141 + Years!FL141 + Years!FX141 + Years!GJ141 + Years!GV141 + Years!HH141 + Years!HT141 + Years!IF141 + Years!IR141 + Years!JD141 + Years!JP141 + Years!KB141</f>
        <v>40</v>
      </c>
      <c r="BH141" s="38">
        <f>Years!FA141 + Years!FM141 + Years!FY141 + Years!GK141 + Years!GW141 + Years!HI141 + Years!HU141 + Years!IG141 + Years!IS141 + Years!JE141 + Years!JQ141 + Years!KC141</f>
        <v>12</v>
      </c>
      <c r="BI141" s="40">
        <f>Years!FB141 + Years!FN141 + Years!FZ141 + Years!GL141 + Years!GX141 + Years!HJ141 + Years!HV141 + Years!IH141 + Years!IT141 + Years!JF141 + Years!JR141 + Years!KD141</f>
        <v>52</v>
      </c>
    </row>
    <row r="142" spans="1:61" s="28" customFormat="1" x14ac:dyDescent="0.25">
      <c r="A142" s="38" t="s">
        <v>171</v>
      </c>
      <c r="B142" s="41">
        <f>Years!C142+Years!O142+Years!AA142+Years!AM142+Years!AY142+Years!BK142+Years!BW142+Years!CI142+Years!CU142</f>
        <v>0</v>
      </c>
      <c r="C142" s="38">
        <f>Years!D142+Years!P142+Years!AB142+Years!AN142+Years!AZ142+Years!BL142+Years!BX142+Years!CJ142+Years!CV142</f>
        <v>0</v>
      </c>
      <c r="D142" s="38">
        <f>Years!E142+Years!Q142+Years!AC142+Years!AO142+Years!BA142+Years!BM142+Years!BY142+Years!CK142+Years!CW142</f>
        <v>0</v>
      </c>
      <c r="E142" s="38">
        <f>Years!F142+Years!R142+Years!AD142+Years!AP142+Years!BB142+Years!BN142+Years!BZ142+Years!CL142+Years!CX142</f>
        <v>0</v>
      </c>
      <c r="F142" s="38">
        <f>Years!G142+Years!S142+Years!AE142+Years!AQ142+Years!BC142+Years!BO142+Years!CA142+Years!CM142+Years!CY142</f>
        <v>0</v>
      </c>
      <c r="G142" s="38">
        <f>Years!H142+Years!T142+Years!AF142+Years!AR142+Years!BD142+Years!BP142+Years!CB142+Years!CN142+Years!CZ142</f>
        <v>0</v>
      </c>
      <c r="H142" s="38">
        <f>Years!I142+Years!U142+Years!AG142+Years!AS142+Years!BE142+Years!BQ142+Years!CC142+Years!CO142+Years!DA142</f>
        <v>0</v>
      </c>
      <c r="I142" s="38">
        <f>Years!J142+Years!V142+Years!AH142+Years!AT142+Years!BF142+Years!BR142+Years!CD142+Years!CP142+Years!DB142</f>
        <v>0</v>
      </c>
      <c r="J142" s="38">
        <f>Years!K142+Years!W142+Years!AI142+Years!AU142+Years!BG142+Years!BS142+Years!CE142+Years!CQ142+Years!DC142</f>
        <v>0</v>
      </c>
      <c r="K142" s="38">
        <f t="shared" ref="K142" si="45">N142+D142+F142</f>
        <v>0</v>
      </c>
      <c r="L142" s="38">
        <f t="shared" ref="L142" si="46">C142+E142+G142</f>
        <v>0</v>
      </c>
      <c r="M142" s="40">
        <f t="shared" ref="M142" si="47">SUM(B142:G142)</f>
        <v>0</v>
      </c>
      <c r="N142" s="42">
        <f>Years!C142 + Years!O142 + Years!AA142 + Years!AM142 + Years!AY142 + Years!BK142 + Years!BW142 + Years!CI142 + Years!CU142 + Years!DG142 + Years!EE142</f>
        <v>0</v>
      </c>
      <c r="O142" s="38">
        <f>Years!D142 + Years!P142 + Years!AB142 + Years!AN142 + Years!AZ142 + Years!BL142 + Years!BX142 + Years!CJ142 + Years!CV142 + Years!DH142 + Years!EF142</f>
        <v>0</v>
      </c>
      <c r="P142" s="38">
        <f>Years!E142 + Years!Q142 + Years!AC142 + Years!AO142 + Years!BA142 + Years!BM142 + Years!BY142 + Years!CK142 + Years!CW142 + Years!DI142 + Years!EG142</f>
        <v>0</v>
      </c>
      <c r="Q142" s="38">
        <f>Years!F142 + Years!R142 + Years!AD142 + Years!AP142 + Years!BB142 + Years!BN142 + Years!BZ142 + Years!CL142 + Years!CX142 + Years!DJ142 + Years!EH142</f>
        <v>0</v>
      </c>
      <c r="R142" s="38">
        <f>Years!G142 + Years!S142 + Years!AE142 + Years!AQ142 + Years!BC142 + Years!BO142 + Years!CA142 + Years!CM142 + Years!CY142 + Years!DK142 + Years!EI142</f>
        <v>0</v>
      </c>
      <c r="S142" s="38">
        <f>Years!H142 + Years!T142 + Years!AF142 + Years!AR142 + Years!BD142 + Years!BP142 + Years!CB142 + Years!CN142 + Years!CZ142 + Years!DL142 + Years!EJ142</f>
        <v>0</v>
      </c>
      <c r="T142" s="38">
        <f>Years!I142 + Years!U142 + Years!AG142 + Years!AS142 + Years!BE142 + Years!BQ142 + Years!CC142 + Years!CO142 + Years!DA142 + Years!DM142 + Years!EK142</f>
        <v>0</v>
      </c>
      <c r="U142" s="38">
        <f>Years!J142 + Years!V142 + Years!AH142 + Years!AT142 + Years!BF142 + Years!BR142 + Years!CD142 + Years!CP142 + Years!DB142 + Years!DN142 + Years!EL142</f>
        <v>0</v>
      </c>
      <c r="V142" s="38">
        <f>Years!K142 + Years!W142 + Years!AI142 + Years!AU142 + Years!BG142 + Years!BS142 + Years!CE142 + Years!CQ142 + Years!DC142 + Years!DO142 + Years!EM142</f>
        <v>0</v>
      </c>
      <c r="W142" s="38">
        <f t="shared" ref="W142" si="48">N142+P142+R142</f>
        <v>0</v>
      </c>
      <c r="X142" s="38">
        <f t="shared" ref="X142" si="49">O142+Q142+S142</f>
        <v>0</v>
      </c>
      <c r="Y142" s="40">
        <f t="shared" ref="Y142" si="50">SUM(N142:S142)</f>
        <v>0</v>
      </c>
      <c r="Z142" s="42">
        <f>Years!BW142 + Years!CI142 + Years!CU142 + Years!DG142 + Years!DS142 + Years!EE142 + Years!EQ142 + Years!FC142 + Years!FO142 + Years!GA142 + Years!GM142 + Years!GY142</f>
        <v>1</v>
      </c>
      <c r="AA142" s="38">
        <f>Years!BX142 + Years!CJ142 + Years!CV142 + Years!DH142 + Years!DT142 + Years!EF142 + Years!ER142 + Years!FD142 + Years!FP142 + Years!GB142 + Years!GN142 + Years!GZ142</f>
        <v>1</v>
      </c>
      <c r="AB142" s="38">
        <f>Years!BY142 + Years!CK142 + Years!CW142 + Years!DI142 + Years!DU142 + Years!EG142 + Years!ES142 + Years!FE142 + Years!FQ142 + Years!GC142 + Years!GO142 + Years!HA142</f>
        <v>0</v>
      </c>
      <c r="AC142" s="38">
        <f>Years!BZ142 + Years!CL142 + Years!CX142 + Years!DJ142 + Years!DV142 + Years!EH142 + Years!ET142 + Years!FF142 + Years!FR142 + Years!GD142 + Years!GP142 + Years!HB142</f>
        <v>0</v>
      </c>
      <c r="AD142" s="38">
        <f>Years!CA142 + Years!CM142 + Years!CY142 + Years!DK142 + Years!DW142 + Years!EI142 + Years!EU142 + Years!FG142 + Years!FS142 + Years!GE142 + Years!GQ142 + Years!HC142</f>
        <v>0</v>
      </c>
      <c r="AE142" s="38">
        <f>Years!CB142 + Years!CN142 + Years!CZ142 + Years!DL142 + Years!DX142 + Years!EJ142 + Years!EV142 + Years!FH142 + Years!FT142 + Years!GF142 + Years!GR142 + Years!HD142</f>
        <v>0</v>
      </c>
      <c r="AF142" s="38">
        <f>Years!CC142 + Years!CO142 + Years!DA142 + Years!DM142 + Years!DY142 + Years!EK142 + Years!EW142 + Years!FI142 + Years!FU142 + Years!GG142 + Years!GS142 + Years!HE142</f>
        <v>1</v>
      </c>
      <c r="AG142" s="38">
        <f>Years!CD142 + Years!CP142 + Years!DB142 + Years!DN142 + Years!DZ142 + Years!EL142 + Years!EX142 + Years!FJ142 + Years!FV142 + Years!GH142 + Years!GT142 + Years!HF142</f>
        <v>1</v>
      </c>
      <c r="AH142" s="38">
        <f>Years!CE142 + Years!CQ142 + Years!DC142 + Years!DO142 + Years!EA142 + Years!EM142 + Years!EY142 + Years!FK142 + Years!FW142 + Years!GI142 + Years!GU142 + Years!HG142</f>
        <v>0</v>
      </c>
      <c r="AI142" s="38">
        <f t="shared" ref="AI142" si="51">Z142+AB142+AD142</f>
        <v>1</v>
      </c>
      <c r="AJ142" s="38">
        <f t="shared" ref="AJ142" si="52">AA142+AC142+AE142</f>
        <v>1</v>
      </c>
      <c r="AK142" s="54">
        <f t="shared" ref="AK142" si="53">SUM(Z142:AE142)</f>
        <v>2</v>
      </c>
      <c r="AL142" s="42">
        <f>Years!DG142+Years!DS142+Years!EE142+Years!EQ142+Years!FC142+Years!FO142+Years!GA142+Years!GM142+Years!GY142+Years!HK142+Years!HW142+Years!II142</f>
        <v>1</v>
      </c>
      <c r="AM142" s="38">
        <f>Years!DH142+Years!DT142+Years!EF142+Years!ER142+Years!FD142+Years!FP142+Years!GB142+Years!GN142+Years!GZ142+Years!HL142+Years!HX142+Years!IJ142</f>
        <v>1</v>
      </c>
      <c r="AN142" s="38">
        <f>Years!DI142+Years!DU142+Years!EG142+Years!ES142+Years!FE142+Years!FQ142+Years!GC142+Years!GO142+Years!HA142+Years!HM142+Years!HY142+Years!IK142</f>
        <v>0</v>
      </c>
      <c r="AO142" s="38">
        <f>Years!DJ142+Years!DV142+Years!EH142+Years!ET142+Years!FF142+Years!FR142+Years!GD142+Years!GP142+Years!HB142+Years!HN142+Years!HZ142+Years!IL142</f>
        <v>0</v>
      </c>
      <c r="AP142" s="38">
        <f>Years!DK142+Years!DW142+Years!EI142+Years!EU142+Years!FG142+Years!FS142+Years!GE142+Years!GQ142+Years!HC142+Years!HO142+Years!IA142+Years!IM142</f>
        <v>0</v>
      </c>
      <c r="AQ142" s="38">
        <f>Years!DL142+Years!DX142+Years!EJ142+Years!EV142+Years!FH142+Years!FT142+Years!GF142+Years!GR142+Years!HD142+Years!HP142+Years!IB142+Years!IN142</f>
        <v>0</v>
      </c>
      <c r="AR142" s="38">
        <f>Years!DM142+Years!DY142+Years!EK142+Years!EW142+Years!FI142+Years!FU142+Years!GG142+Years!GS142+Years!HE142+Years!HQ142+Years!IC142+Years!IO142</f>
        <v>1</v>
      </c>
      <c r="AS142" s="38">
        <f>Years!DN142+Years!DZ142+Years!EL142+Years!EX142+Years!FJ142+Years!FV142+Years!GH142+Years!GT142+Years!HF142+Years!HR142+Years!ID142+Years!IP142</f>
        <v>1</v>
      </c>
      <c r="AT142" s="38">
        <f>Years!DO142+Years!EA142+Years!EM142+Years!EY142+Years!FK142+Years!FW142+Years!GI142+Years!GU142+Years!HG142+Years!HS142+Years!IE142+Years!IQ142</f>
        <v>0</v>
      </c>
      <c r="AU142" s="38">
        <f>Years!DP142+Years!EB142+Years!EN142+Years!EZ142+Years!FL142+Years!FX142+Years!GJ142+Years!GV142+Years!HH142+Years!HT142+Years!IF142+Years!IR142</f>
        <v>1</v>
      </c>
      <c r="AV142" s="38">
        <f>Years!DQ142+Years!EC142+Years!EO142+Years!FA142+Years!FM142+Years!FY142+Years!GK142+Years!GW142+Years!HI142+Years!HU142+Years!IG142+Years!IS142</f>
        <v>1</v>
      </c>
      <c r="AW142" s="40">
        <f>Years!DR142+Years!ED142+Years!EP142+Years!FB142+Years!FN142+Years!FZ142+Years!GL142+Years!GX142+Years!HJ142+Years!HV142+Years!IH142+Years!IT142</f>
        <v>2</v>
      </c>
      <c r="AX142" s="41">
        <f>Years!EQ142 + Years!FC142 + Years!FO142 + Years!GA142 + Years!GM142 + Years!GY142 + Years!HK142 + Years!HW142 + Years!II142 + Years!IU142 + Years!JG142 + Years!JS142</f>
        <v>1</v>
      </c>
      <c r="AY142" s="38">
        <f>Years!ER142 + Years!FD142 + Years!FP142 + Years!GB142 + Years!GN142 + Years!GZ142 + Years!HL142 + Years!HX142 + Years!IJ142 + Years!IV142 + Years!JH142 + Years!JT142</f>
        <v>1</v>
      </c>
      <c r="AZ142" s="38">
        <f>Years!ES142 + Years!FE142 + Years!FQ142 + Years!GC142 + Years!GO142 + Years!HA142 + Years!HM142 + Years!HY142 + Years!IK142 + Years!IW142 + Years!JI142 + Years!JU142</f>
        <v>0</v>
      </c>
      <c r="BA142" s="38">
        <f>Years!ET142 + Years!FF142 + Years!FR142 + Years!GD142 + Years!GP142 + Years!HB142 + Years!HN142 + Years!HZ142 + Years!IL142 + Years!IX142 + Years!JJ142 + Years!JV142</f>
        <v>0</v>
      </c>
      <c r="BB142" s="38">
        <f>Years!EU142 + Years!FG142 + Years!FS142 + Years!GE142 + Years!GQ142 + Years!HC142 + Years!HO142 + Years!IA142 + Years!IM142 + Years!IY142 + Years!JK142 + Years!JW142</f>
        <v>0</v>
      </c>
      <c r="BC142" s="38">
        <f>Years!EV142 + Years!FH142 + Years!FT142 + Years!GF142 + Years!GR142 + Years!HD142 + Years!HP142 + Years!IB142 + Years!IN142 + Years!IZ142 + Years!JL142 + Years!JX142</f>
        <v>0</v>
      </c>
      <c r="BD142" s="38">
        <f>Years!EW142 + Years!FI142 + Years!FU142 + Years!GG142 + Years!GS142 + Years!HE142 + Years!HQ142 + Years!IC142 + Years!IO142 + Years!JA142 + Years!JM142 + Years!JY142</f>
        <v>1</v>
      </c>
      <c r="BE142" s="38">
        <f>Years!EX142 + Years!FJ142 + Years!FV142 + Years!GH142 + Years!GT142 + Years!HF142 + Years!HR142 + Years!ID142 + Years!IP142 + Years!JB142 + Years!JN142 + Years!JZ142</f>
        <v>1</v>
      </c>
      <c r="BF142" s="38">
        <f>Years!EY142 + Years!FK142 + Years!FW142 + Years!GI142 + Years!GU142 + Years!HG142 + Years!HS142 + Years!IE142 + Years!IQ142 + Years!JC142 + Years!JO142 + Years!KA142</f>
        <v>0</v>
      </c>
      <c r="BG142" s="38">
        <f>Years!EZ142 + Years!FL142 + Years!FX142 + Years!GJ142 + Years!GV142 + Years!HH142 + Years!HT142 + Years!IF142 + Years!IR142 + Years!JD142 + Years!JP142 + Years!KB142</f>
        <v>1</v>
      </c>
      <c r="BH142" s="38">
        <f>Years!FA142 + Years!FM142 + Years!FY142 + Years!GK142 + Years!GW142 + Years!HI142 + Years!HU142 + Years!IG142 + Years!IS142 + Years!JE142 + Years!JQ142 + Years!KC142</f>
        <v>1</v>
      </c>
      <c r="BI142" s="40">
        <f>Years!FB142 + Years!FN142 + Years!FZ142 + Years!GL142 + Years!GX142 + Years!HJ142 + Years!HV142 + Years!IH142 + Years!IT142 + Years!JF142 + Years!JR142 + Years!KD142</f>
        <v>2</v>
      </c>
    </row>
    <row r="143" spans="1:61" x14ac:dyDescent="0.25">
      <c r="A143" s="4"/>
      <c r="B143" s="3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7"/>
      <c r="N143" s="1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7"/>
      <c r="Z143" s="18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59"/>
      <c r="AL143" s="62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4"/>
      <c r="AX143" s="18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17"/>
    </row>
    <row r="144" spans="1:61" x14ac:dyDescent="0.25">
      <c r="A144" t="s">
        <v>18</v>
      </c>
      <c r="B144" s="18">
        <f t="shared" ref="B144:BI144" si="54">SUM(B8:B141)</f>
        <v>390</v>
      </c>
      <c r="C144" s="4">
        <f t="shared" si="54"/>
        <v>262</v>
      </c>
      <c r="D144" s="4">
        <f t="shared" si="54"/>
        <v>47</v>
      </c>
      <c r="E144" s="4">
        <f t="shared" si="54"/>
        <v>46</v>
      </c>
      <c r="F144" s="4">
        <f t="shared" si="54"/>
        <v>89</v>
      </c>
      <c r="G144" s="4">
        <f t="shared" si="54"/>
        <v>41</v>
      </c>
      <c r="H144" s="4">
        <f t="shared" si="54"/>
        <v>271</v>
      </c>
      <c r="I144" s="4">
        <f t="shared" si="54"/>
        <v>391</v>
      </c>
      <c r="J144" s="4">
        <f t="shared" si="54"/>
        <v>215</v>
      </c>
      <c r="K144" s="4">
        <f t="shared" si="54"/>
        <v>1222</v>
      </c>
      <c r="L144" s="4">
        <f t="shared" si="54"/>
        <v>349</v>
      </c>
      <c r="M144" s="17">
        <f t="shared" si="54"/>
        <v>875</v>
      </c>
      <c r="N144" s="18">
        <f t="shared" si="54"/>
        <v>1086</v>
      </c>
      <c r="O144" s="4">
        <f t="shared" si="54"/>
        <v>622</v>
      </c>
      <c r="P144" s="4">
        <f t="shared" si="54"/>
        <v>88</v>
      </c>
      <c r="Q144" s="4">
        <f t="shared" si="54"/>
        <v>90</v>
      </c>
      <c r="R144" s="4">
        <f t="shared" si="54"/>
        <v>193</v>
      </c>
      <c r="S144" s="4">
        <f t="shared" si="54"/>
        <v>83</v>
      </c>
      <c r="T144" s="4">
        <f t="shared" si="54"/>
        <v>712</v>
      </c>
      <c r="U144" s="4">
        <f t="shared" si="54"/>
        <v>859</v>
      </c>
      <c r="V144" s="4">
        <f t="shared" si="54"/>
        <v>571</v>
      </c>
      <c r="W144" s="4">
        <f t="shared" si="54"/>
        <v>1367</v>
      </c>
      <c r="X144" s="4">
        <f t="shared" si="54"/>
        <v>795</v>
      </c>
      <c r="Y144" s="17">
        <f t="shared" si="54"/>
        <v>2162</v>
      </c>
      <c r="Z144" s="18">
        <f t="shared" si="54"/>
        <v>5697</v>
      </c>
      <c r="AA144" s="4">
        <f t="shared" si="54"/>
        <v>2249</v>
      </c>
      <c r="AB144" s="4">
        <f t="shared" si="54"/>
        <v>515</v>
      </c>
      <c r="AC144" s="4">
        <f t="shared" si="54"/>
        <v>269</v>
      </c>
      <c r="AD144" s="4">
        <f t="shared" si="54"/>
        <v>693</v>
      </c>
      <c r="AE144" s="4">
        <f t="shared" si="54"/>
        <v>253</v>
      </c>
      <c r="AF144" s="4">
        <f t="shared" si="54"/>
        <v>3795</v>
      </c>
      <c r="AG144" s="4">
        <f t="shared" si="54"/>
        <v>4026</v>
      </c>
      <c r="AH144" s="4">
        <f t="shared" si="54"/>
        <v>1865</v>
      </c>
      <c r="AI144" s="4">
        <f t="shared" si="54"/>
        <v>6905</v>
      </c>
      <c r="AJ144" s="4">
        <f t="shared" si="54"/>
        <v>2771</v>
      </c>
      <c r="AK144" s="59">
        <f t="shared" si="54"/>
        <v>9676</v>
      </c>
      <c r="AL144" s="18">
        <f t="shared" ref="AL144:AW144" si="55">SUM(AL8:AL141)</f>
        <v>5350</v>
      </c>
      <c r="AM144" s="4">
        <f t="shared" si="55"/>
        <v>2023</v>
      </c>
      <c r="AN144" s="4">
        <f t="shared" si="55"/>
        <v>480</v>
      </c>
      <c r="AO144" s="4">
        <f t="shared" si="55"/>
        <v>231</v>
      </c>
      <c r="AP144" s="4">
        <f t="shared" si="55"/>
        <v>610</v>
      </c>
      <c r="AQ144" s="4">
        <f t="shared" si="55"/>
        <v>214</v>
      </c>
      <c r="AR144" s="4">
        <f t="shared" si="55"/>
        <v>3528</v>
      </c>
      <c r="AS144" s="4">
        <f t="shared" si="55"/>
        <v>3694</v>
      </c>
      <c r="AT144" s="4">
        <f t="shared" si="55"/>
        <v>1695</v>
      </c>
      <c r="AU144" s="4">
        <f t="shared" si="55"/>
        <v>6440</v>
      </c>
      <c r="AV144" s="4">
        <f t="shared" si="55"/>
        <v>2468</v>
      </c>
      <c r="AW144" s="17">
        <f t="shared" si="55"/>
        <v>8908</v>
      </c>
      <c r="AX144" s="18">
        <f t="shared" si="54"/>
        <v>4296</v>
      </c>
      <c r="AY144" s="4">
        <f t="shared" si="54"/>
        <v>1467</v>
      </c>
      <c r="AZ144" s="4">
        <f t="shared" si="54"/>
        <v>418</v>
      </c>
      <c r="BA144" s="4">
        <f t="shared" si="54"/>
        <v>170</v>
      </c>
      <c r="BB144" s="4">
        <f t="shared" si="54"/>
        <v>451</v>
      </c>
      <c r="BC144" s="4">
        <f t="shared" si="54"/>
        <v>158</v>
      </c>
      <c r="BD144" s="4">
        <f t="shared" si="54"/>
        <v>2854</v>
      </c>
      <c r="BE144" s="4">
        <f t="shared" si="54"/>
        <v>2940</v>
      </c>
      <c r="BF144" s="4">
        <f t="shared" si="54"/>
        <v>1199</v>
      </c>
      <c r="BG144" s="4">
        <f t="shared" si="54"/>
        <v>5165</v>
      </c>
      <c r="BH144" s="4">
        <f t="shared" si="54"/>
        <v>1795</v>
      </c>
      <c r="BI144" s="17">
        <f t="shared" si="54"/>
        <v>6960</v>
      </c>
    </row>
  </sheetData>
  <mergeCells count="32">
    <mergeCell ref="AL3:AW3"/>
    <mergeCell ref="AL4:AM4"/>
    <mergeCell ref="AN4:AO4"/>
    <mergeCell ref="AP4:AQ4"/>
    <mergeCell ref="AR4:AT4"/>
    <mergeCell ref="AU4:AW4"/>
    <mergeCell ref="Z4:AA4"/>
    <mergeCell ref="AB4:AC4"/>
    <mergeCell ref="AD4:AE4"/>
    <mergeCell ref="AF4:AH4"/>
    <mergeCell ref="Z3:AK3"/>
    <mergeCell ref="AI4:AK4"/>
    <mergeCell ref="B1:Y1"/>
    <mergeCell ref="B2:Y2"/>
    <mergeCell ref="B4:C4"/>
    <mergeCell ref="D4:E4"/>
    <mergeCell ref="F4:G4"/>
    <mergeCell ref="B3:M3"/>
    <mergeCell ref="N3:Y3"/>
    <mergeCell ref="H4:J4"/>
    <mergeCell ref="K4:M4"/>
    <mergeCell ref="N4:O4"/>
    <mergeCell ref="P4:Q4"/>
    <mergeCell ref="R4:S4"/>
    <mergeCell ref="T4:V4"/>
    <mergeCell ref="W4:Y4"/>
    <mergeCell ref="AX3:BI3"/>
    <mergeCell ref="AX4:AY4"/>
    <mergeCell ref="AZ4:BA4"/>
    <mergeCell ref="BB4:BC4"/>
    <mergeCell ref="BD4:BF4"/>
    <mergeCell ref="BG4:BI4"/>
  </mergeCells>
  <conditionalFormatting sqref="A6:XFD142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D904-A844-4B50-A538-CBFFC0515F75}">
  <dimension ref="A1:KD145"/>
  <sheetViews>
    <sheetView workbookViewId="0">
      <pane xSplit="50" ySplit="5" topLeftCell="AY6" activePane="bottomRight" state="frozen"/>
      <selection pane="topRight" activeCell="AY1" sqref="AY1"/>
      <selection pane="bottomLeft" activeCell="A6" sqref="A6"/>
      <selection pane="bottomRight" activeCell="HE18" sqref="HE18"/>
    </sheetView>
  </sheetViews>
  <sheetFormatPr defaultRowHeight="15" x14ac:dyDescent="0.25"/>
  <cols>
    <col min="1" max="1" width="36.7109375" bestFit="1" customWidth="1"/>
    <col min="2" max="2" width="7.28515625" style="25" customWidth="1"/>
    <col min="3" max="3" width="6.28515625" style="15" hidden="1" customWidth="1"/>
    <col min="4" max="4" width="6.42578125" style="6" hidden="1" customWidth="1"/>
    <col min="5" max="5" width="6.28515625" style="6" hidden="1" customWidth="1"/>
    <col min="6" max="6" width="6.42578125" style="6" hidden="1" customWidth="1"/>
    <col min="7" max="7" width="6.28515625" style="6" hidden="1" customWidth="1"/>
    <col min="8" max="8" width="6.42578125" style="6" hidden="1" customWidth="1"/>
    <col min="9" max="9" width="7.140625" style="14" hidden="1" customWidth="1"/>
    <col min="10" max="10" width="4.7109375" style="14" hidden="1" customWidth="1"/>
    <col min="11" max="12" width="6.7109375" style="14" hidden="1" customWidth="1"/>
    <col min="13" max="13" width="6.42578125" style="14" hidden="1" customWidth="1"/>
    <col min="14" max="14" width="7.42578125" style="8" hidden="1" customWidth="1"/>
    <col min="15" max="15" width="6.28515625" style="15" hidden="1" customWidth="1"/>
    <col min="16" max="16" width="6.42578125" style="6" hidden="1" customWidth="1"/>
    <col min="17" max="17" width="6.28515625" style="6" hidden="1" customWidth="1"/>
    <col min="18" max="18" width="6.42578125" style="6" hidden="1" customWidth="1"/>
    <col min="19" max="19" width="6.28515625" style="6" hidden="1" customWidth="1"/>
    <col min="20" max="20" width="6.42578125" style="6" hidden="1" customWidth="1"/>
    <col min="21" max="21" width="7.140625" style="14" hidden="1" customWidth="1"/>
    <col min="22" max="22" width="4.7109375" style="14" hidden="1" customWidth="1"/>
    <col min="23" max="24" width="6.7109375" style="14" hidden="1" customWidth="1"/>
    <col min="25" max="25" width="6.42578125" style="14" hidden="1" customWidth="1"/>
    <col min="26" max="26" width="7.42578125" style="8" hidden="1" customWidth="1"/>
    <col min="27" max="27" width="6.28515625" style="15" hidden="1" customWidth="1"/>
    <col min="28" max="28" width="6.42578125" style="6" hidden="1" customWidth="1"/>
    <col min="29" max="29" width="6.28515625" style="6" hidden="1" customWidth="1"/>
    <col min="30" max="30" width="6.42578125" style="6" hidden="1" customWidth="1"/>
    <col min="31" max="31" width="6.28515625" style="6" hidden="1" customWidth="1"/>
    <col min="32" max="32" width="6.42578125" style="6" hidden="1" customWidth="1"/>
    <col min="33" max="33" width="7.140625" style="14" hidden="1" customWidth="1"/>
    <col min="34" max="34" width="4.7109375" style="14" hidden="1" customWidth="1"/>
    <col min="35" max="36" width="6.7109375" style="14" hidden="1" customWidth="1"/>
    <col min="37" max="37" width="6.42578125" style="14" hidden="1" customWidth="1"/>
    <col min="38" max="38" width="7.42578125" style="8" hidden="1" customWidth="1"/>
    <col min="39" max="39" width="6.28515625" style="15" hidden="1" customWidth="1"/>
    <col min="40" max="40" width="6.42578125" style="6" hidden="1" customWidth="1"/>
    <col min="41" max="41" width="6.28515625" style="6" hidden="1" customWidth="1"/>
    <col min="42" max="42" width="6.42578125" style="6" hidden="1" customWidth="1"/>
    <col min="43" max="43" width="6.28515625" style="6" hidden="1" customWidth="1"/>
    <col min="44" max="44" width="6.42578125" style="6" hidden="1" customWidth="1"/>
    <col min="45" max="45" width="7.140625" style="14" hidden="1" customWidth="1"/>
    <col min="46" max="46" width="4.7109375" style="14" hidden="1" customWidth="1"/>
    <col min="47" max="48" width="6.7109375" style="14" hidden="1" customWidth="1"/>
    <col min="49" max="49" width="6.42578125" style="14" hidden="1" customWidth="1"/>
    <col min="50" max="50" width="7.42578125" style="8" hidden="1" customWidth="1"/>
    <col min="51" max="51" width="6.28515625" style="15" customWidth="1"/>
    <col min="52" max="52" width="6.42578125" style="6" customWidth="1"/>
    <col min="53" max="53" width="6.28515625" style="6" customWidth="1"/>
    <col min="54" max="54" width="6.42578125" style="6" customWidth="1"/>
    <col min="55" max="55" width="6.28515625" style="6" customWidth="1"/>
    <col min="56" max="56" width="6.42578125" style="6" customWidth="1"/>
    <col min="57" max="57" width="7.140625" style="14" customWidth="1"/>
    <col min="58" max="58" width="4.7109375" style="14" customWidth="1"/>
    <col min="59" max="59" width="6.7109375" style="14" customWidth="1"/>
    <col min="60" max="60" width="8.42578125" style="14" bestFit="1" customWidth="1"/>
    <col min="61" max="61" width="6.42578125" style="14" customWidth="1"/>
    <col min="62" max="62" width="7.42578125" style="8" customWidth="1"/>
    <col min="63" max="63" width="6.28515625" style="15" bestFit="1" customWidth="1"/>
    <col min="64" max="64" width="6.42578125" style="6" bestFit="1" customWidth="1"/>
    <col min="65" max="65" width="6.28515625" style="6" bestFit="1" customWidth="1"/>
    <col min="66" max="66" width="6.42578125" style="6" bestFit="1" customWidth="1"/>
    <col min="67" max="67" width="6.28515625" style="6" bestFit="1" customWidth="1"/>
    <col min="68" max="68" width="6.42578125" style="6" bestFit="1" customWidth="1"/>
    <col min="69" max="69" width="7.140625" style="14" bestFit="1" customWidth="1"/>
    <col min="70" max="70" width="4.7109375" style="14" bestFit="1" customWidth="1"/>
    <col min="71" max="71" width="6.7109375" style="14" bestFit="1" customWidth="1"/>
    <col min="72" max="72" width="6.7109375" style="14" customWidth="1"/>
    <col min="73" max="73" width="6.42578125" style="14" bestFit="1" customWidth="1"/>
    <col min="74" max="74" width="7.42578125" style="8" bestFit="1" customWidth="1"/>
    <col min="75" max="75" width="6.28515625" style="15" bestFit="1" customWidth="1"/>
    <col min="76" max="76" width="6.42578125" style="6" bestFit="1" customWidth="1"/>
    <col min="77" max="77" width="6.28515625" style="6" bestFit="1" customWidth="1"/>
    <col min="78" max="78" width="6.42578125" style="6" bestFit="1" customWidth="1"/>
    <col min="79" max="79" width="6.28515625" style="6" bestFit="1" customWidth="1"/>
    <col min="80" max="80" width="6.42578125" style="6" bestFit="1" customWidth="1"/>
    <col min="81" max="81" width="7.140625" style="14" bestFit="1" customWidth="1"/>
    <col min="82" max="82" width="6.5703125" style="14" customWidth="1"/>
    <col min="83" max="83" width="6.7109375" style="14" bestFit="1" customWidth="1"/>
    <col min="84" max="84" width="6.7109375" style="14" customWidth="1"/>
    <col min="85" max="85" width="6.42578125" style="14" bestFit="1" customWidth="1"/>
    <col min="86" max="86" width="7.42578125" style="8" bestFit="1" customWidth="1"/>
    <col min="87" max="87" width="6.28515625" style="15" bestFit="1" customWidth="1"/>
    <col min="88" max="88" width="6.42578125" style="6" bestFit="1" customWidth="1"/>
    <col min="89" max="89" width="6.28515625" style="6" bestFit="1" customWidth="1"/>
    <col min="90" max="90" width="6.42578125" style="6" bestFit="1" customWidth="1"/>
    <col min="91" max="91" width="6.28515625" style="6" bestFit="1" customWidth="1"/>
    <col min="92" max="92" width="6.42578125" style="6" bestFit="1" customWidth="1"/>
    <col min="93" max="93" width="7.140625" style="14" bestFit="1" customWidth="1"/>
    <col min="94" max="94" width="4.7109375" style="14" bestFit="1" customWidth="1"/>
    <col min="95" max="95" width="6.7109375" style="14" bestFit="1" customWidth="1"/>
    <col min="96" max="96" width="6.7109375" style="14" customWidth="1"/>
    <col min="97" max="97" width="6.42578125" style="14" bestFit="1" customWidth="1"/>
    <col min="98" max="98" width="7.42578125" style="8" bestFit="1" customWidth="1"/>
    <col min="99" max="99" width="6.28515625" style="15" bestFit="1" customWidth="1"/>
    <col min="100" max="100" width="6.42578125" style="6" bestFit="1" customWidth="1"/>
    <col min="101" max="101" width="6.28515625" style="6" bestFit="1" customWidth="1"/>
    <col min="102" max="102" width="6.42578125" style="6" bestFit="1" customWidth="1"/>
    <col min="103" max="103" width="6.28515625" style="6" bestFit="1" customWidth="1"/>
    <col min="104" max="104" width="6.42578125" style="6" bestFit="1" customWidth="1"/>
    <col min="105" max="105" width="7.140625" style="14" bestFit="1" customWidth="1"/>
    <col min="106" max="106" width="4.7109375" style="14" bestFit="1" customWidth="1"/>
    <col min="107" max="107" width="6.7109375" style="14" bestFit="1" customWidth="1"/>
    <col min="108" max="108" width="6.7109375" style="14" customWidth="1"/>
    <col min="109" max="109" width="6.42578125" style="14" bestFit="1" customWidth="1"/>
    <col min="110" max="110" width="7.42578125" style="8" bestFit="1" customWidth="1"/>
    <col min="111" max="111" width="6.28515625" style="15" bestFit="1" customWidth="1"/>
    <col min="112" max="112" width="6.42578125" style="6" bestFit="1" customWidth="1"/>
    <col min="113" max="113" width="6.28515625" style="6" bestFit="1" customWidth="1"/>
    <col min="114" max="114" width="6.42578125" style="6" bestFit="1" customWidth="1"/>
    <col min="115" max="115" width="6.28515625" style="6" bestFit="1" customWidth="1"/>
    <col min="116" max="116" width="6.42578125" style="6" bestFit="1" customWidth="1"/>
    <col min="117" max="117" width="7.140625" style="14" bestFit="1" customWidth="1"/>
    <col min="118" max="118" width="4.7109375" style="14" bestFit="1" customWidth="1"/>
    <col min="119" max="119" width="6.7109375" style="14" bestFit="1" customWidth="1"/>
    <col min="120" max="120" width="6.7109375" style="14" customWidth="1"/>
    <col min="121" max="121" width="6.42578125" style="14" bestFit="1" customWidth="1"/>
    <col min="122" max="122" width="7.42578125" style="8" bestFit="1" customWidth="1"/>
    <col min="123" max="123" width="6.28515625" style="15" bestFit="1" customWidth="1"/>
    <col min="124" max="124" width="6.42578125" style="6" bestFit="1" customWidth="1"/>
    <col min="125" max="125" width="6.28515625" style="6" bestFit="1" customWidth="1"/>
    <col min="126" max="126" width="6.42578125" style="6" bestFit="1" customWidth="1"/>
    <col min="127" max="127" width="6.28515625" style="6" bestFit="1" customWidth="1"/>
    <col min="128" max="128" width="6.42578125" style="6" bestFit="1" customWidth="1"/>
    <col min="129" max="129" width="7.140625" style="14" bestFit="1" customWidth="1"/>
    <col min="130" max="130" width="4.7109375" style="14" bestFit="1" customWidth="1"/>
    <col min="131" max="131" width="6.7109375" style="14" bestFit="1" customWidth="1"/>
    <col min="132" max="132" width="6.7109375" style="14" customWidth="1"/>
    <col min="133" max="133" width="6.42578125" style="14" bestFit="1" customWidth="1"/>
    <col min="134" max="134" width="7.42578125" style="8" bestFit="1" customWidth="1"/>
    <col min="135" max="135" width="6.28515625" style="15" bestFit="1" customWidth="1"/>
    <col min="136" max="136" width="6.42578125" style="6" bestFit="1" customWidth="1"/>
    <col min="137" max="137" width="6.28515625" style="6" bestFit="1" customWidth="1"/>
    <col min="138" max="138" width="6.42578125" style="6" bestFit="1" customWidth="1"/>
    <col min="139" max="139" width="6.28515625" style="6" bestFit="1" customWidth="1"/>
    <col min="140" max="140" width="6.42578125" style="6" bestFit="1" customWidth="1"/>
    <col min="141" max="141" width="7.140625" style="14" bestFit="1" customWidth="1"/>
    <col min="142" max="142" width="4.7109375" style="14" bestFit="1" customWidth="1"/>
    <col min="143" max="143" width="6.7109375" style="14" bestFit="1" customWidth="1"/>
    <col min="144" max="144" width="6.7109375" style="14" customWidth="1"/>
    <col min="145" max="145" width="6.42578125" style="14" bestFit="1" customWidth="1"/>
    <col min="146" max="146" width="7.42578125" style="8" bestFit="1" customWidth="1"/>
    <col min="147" max="147" width="6.28515625" style="15" customWidth="1"/>
    <col min="148" max="148" width="6.42578125" style="6" customWidth="1"/>
    <col min="149" max="149" width="6.28515625" style="6" customWidth="1"/>
    <col min="150" max="150" width="6.42578125" style="6" customWidth="1"/>
    <col min="151" max="151" width="6.28515625" style="6" customWidth="1"/>
    <col min="152" max="152" width="6.42578125" style="6" customWidth="1"/>
    <col min="153" max="153" width="7.140625" style="14" customWidth="1"/>
    <col min="154" max="154" width="4.7109375" style="14" customWidth="1"/>
    <col min="155" max="156" width="6.7109375" style="14" customWidth="1"/>
    <col min="157" max="157" width="6.42578125" style="14" customWidth="1"/>
    <col min="158" max="158" width="7.42578125" style="8" customWidth="1"/>
    <col min="159" max="159" width="6.28515625" style="15" customWidth="1"/>
    <col min="160" max="160" width="6.42578125" style="6" customWidth="1"/>
    <col min="161" max="161" width="6.28515625" style="6" customWidth="1"/>
    <col min="162" max="162" width="6.42578125" style="6" customWidth="1"/>
    <col min="163" max="163" width="6.28515625" style="6" customWidth="1"/>
    <col min="164" max="164" width="6.42578125" style="6" customWidth="1"/>
    <col min="165" max="165" width="7.140625" style="14" customWidth="1"/>
    <col min="166" max="166" width="4.7109375" style="14" customWidth="1"/>
    <col min="167" max="168" width="6.7109375" style="14" customWidth="1"/>
    <col min="169" max="169" width="6.42578125" style="14" customWidth="1"/>
    <col min="170" max="170" width="7.42578125" style="8" customWidth="1"/>
    <col min="171" max="171" width="6.28515625" style="15" customWidth="1"/>
    <col min="172" max="172" width="6.42578125" style="6" customWidth="1"/>
    <col min="173" max="173" width="6.28515625" style="6" customWidth="1"/>
    <col min="174" max="174" width="6.42578125" style="6" customWidth="1"/>
    <col min="175" max="175" width="6.28515625" style="6" customWidth="1"/>
    <col min="176" max="176" width="6.42578125" style="6" customWidth="1"/>
    <col min="177" max="177" width="7.140625" style="14" customWidth="1"/>
    <col min="178" max="178" width="4.7109375" style="14" customWidth="1"/>
    <col min="179" max="180" width="6.7109375" style="14" customWidth="1"/>
    <col min="181" max="181" width="6.42578125" style="14" customWidth="1"/>
    <col min="182" max="182" width="7.42578125" style="8" customWidth="1"/>
    <col min="183" max="183" width="6.28515625" style="15" customWidth="1"/>
    <col min="184" max="184" width="6.42578125" style="6" customWidth="1"/>
    <col min="185" max="185" width="6.28515625" style="6" customWidth="1"/>
    <col min="186" max="186" width="6.42578125" style="6" customWidth="1"/>
    <col min="187" max="187" width="6.28515625" style="6" customWidth="1"/>
    <col min="188" max="188" width="6.42578125" style="6" customWidth="1"/>
    <col min="189" max="189" width="7.140625" style="14" customWidth="1"/>
    <col min="190" max="190" width="4.7109375" style="14" customWidth="1"/>
    <col min="191" max="192" width="6.7109375" style="14" customWidth="1"/>
    <col min="193" max="193" width="6.42578125" style="14" customWidth="1"/>
    <col min="194" max="194" width="7.42578125" style="8" customWidth="1"/>
    <col min="195" max="195" width="6.28515625" style="15" customWidth="1"/>
    <col min="196" max="196" width="6.42578125" style="6" customWidth="1"/>
    <col min="197" max="197" width="6.28515625" style="6" customWidth="1"/>
    <col min="198" max="198" width="6.42578125" style="6" customWidth="1"/>
    <col min="199" max="199" width="6.28515625" style="6" customWidth="1"/>
    <col min="200" max="200" width="6.42578125" style="6" customWidth="1"/>
    <col min="201" max="201" width="7.140625" style="14" customWidth="1"/>
    <col min="202" max="202" width="4.7109375" style="14" customWidth="1"/>
    <col min="203" max="204" width="6.7109375" style="14" customWidth="1"/>
    <col min="205" max="205" width="6.42578125" style="14" customWidth="1"/>
    <col min="206" max="206" width="7.42578125" style="8" customWidth="1"/>
    <col min="207" max="207" width="6.28515625" style="15" bestFit="1" customWidth="1"/>
    <col min="208" max="208" width="6.42578125" style="6" bestFit="1" customWidth="1"/>
    <col min="209" max="209" width="6.28515625" style="6" bestFit="1" customWidth="1"/>
    <col min="210" max="210" width="6.42578125" style="6" bestFit="1" customWidth="1"/>
    <col min="211" max="211" width="6.28515625" style="6" bestFit="1" customWidth="1"/>
    <col min="212" max="212" width="6.42578125" style="6" bestFit="1" customWidth="1"/>
    <col min="213" max="213" width="7.140625" style="14" bestFit="1" customWidth="1"/>
    <col min="214" max="214" width="4.7109375" style="14" bestFit="1" customWidth="1"/>
    <col min="215" max="215" width="6.7109375" style="14" bestFit="1" customWidth="1"/>
    <col min="216" max="216" width="6.7109375" style="14" customWidth="1"/>
    <col min="217" max="217" width="6.42578125" style="14" bestFit="1" customWidth="1"/>
    <col min="218" max="218" width="7.42578125" style="8" bestFit="1" customWidth="1"/>
    <col min="219" max="219" width="6.28515625" style="15" bestFit="1" customWidth="1"/>
    <col min="220" max="220" width="6.42578125" style="6" bestFit="1" customWidth="1"/>
    <col min="221" max="221" width="6.28515625" style="6" bestFit="1" customWidth="1"/>
    <col min="222" max="222" width="6.42578125" style="6" bestFit="1" customWidth="1"/>
    <col min="223" max="223" width="6.28515625" style="6" bestFit="1" customWidth="1"/>
    <col min="224" max="224" width="6.42578125" style="6" bestFit="1" customWidth="1"/>
    <col min="225" max="225" width="7.140625" style="14" bestFit="1" customWidth="1"/>
    <col min="226" max="226" width="6.5703125" style="14" customWidth="1"/>
    <col min="227" max="227" width="6.7109375" style="14" bestFit="1" customWidth="1"/>
    <col min="228" max="228" width="6.7109375" style="14" customWidth="1"/>
    <col min="229" max="229" width="6.42578125" style="14" bestFit="1" customWidth="1"/>
    <col min="230" max="230" width="7.42578125" style="8" bestFit="1" customWidth="1"/>
    <col min="231" max="231" width="6.28515625" style="15" bestFit="1" customWidth="1"/>
    <col min="232" max="232" width="6.42578125" style="6" bestFit="1" customWidth="1"/>
    <col min="233" max="233" width="6.28515625" style="6" bestFit="1" customWidth="1"/>
    <col min="234" max="234" width="6.42578125" style="6" bestFit="1" customWidth="1"/>
    <col min="235" max="235" width="6.28515625" style="6" bestFit="1" customWidth="1"/>
    <col min="236" max="236" width="6.42578125" style="6" bestFit="1" customWidth="1"/>
    <col min="237" max="237" width="7.140625" style="14" bestFit="1" customWidth="1"/>
    <col min="238" max="238" width="4.7109375" style="14" bestFit="1" customWidth="1"/>
    <col min="239" max="239" width="6.7109375" style="14" bestFit="1" customWidth="1"/>
    <col min="240" max="240" width="6.7109375" style="14" customWidth="1"/>
    <col min="241" max="241" width="6.42578125" style="14" bestFit="1" customWidth="1"/>
    <col min="242" max="242" width="7.42578125" style="8" bestFit="1" customWidth="1"/>
    <col min="243" max="243" width="6.28515625" style="15" bestFit="1" customWidth="1"/>
    <col min="244" max="244" width="6.42578125" style="6" bestFit="1" customWidth="1"/>
    <col min="245" max="245" width="6.28515625" style="6" bestFit="1" customWidth="1"/>
    <col min="246" max="246" width="6.42578125" style="6" bestFit="1" customWidth="1"/>
    <col min="247" max="247" width="6.28515625" style="6" bestFit="1" customWidth="1"/>
    <col min="248" max="248" width="6.42578125" style="6" bestFit="1" customWidth="1"/>
    <col min="249" max="249" width="7.140625" style="14" bestFit="1" customWidth="1"/>
    <col min="250" max="250" width="4.7109375" style="14" bestFit="1" customWidth="1"/>
    <col min="251" max="251" width="6.7109375" style="14" bestFit="1" customWidth="1"/>
    <col min="252" max="252" width="6.7109375" style="14" customWidth="1"/>
    <col min="253" max="253" width="6.42578125" style="14" bestFit="1" customWidth="1"/>
    <col min="254" max="254" width="7.42578125" style="8" bestFit="1" customWidth="1"/>
    <col min="255" max="255" width="6.28515625" style="15" bestFit="1" customWidth="1"/>
    <col min="256" max="256" width="6.42578125" style="6" bestFit="1" customWidth="1"/>
    <col min="257" max="257" width="6.28515625" style="6" bestFit="1" customWidth="1"/>
    <col min="258" max="258" width="6.42578125" style="6" bestFit="1" customWidth="1"/>
    <col min="259" max="259" width="6.28515625" style="6" bestFit="1" customWidth="1"/>
    <col min="260" max="260" width="6.42578125" style="6" bestFit="1" customWidth="1"/>
    <col min="261" max="261" width="7.140625" style="14" bestFit="1" customWidth="1"/>
    <col min="262" max="262" width="4.7109375" style="14" bestFit="1" customWidth="1"/>
    <col min="263" max="263" width="6.7109375" style="14" bestFit="1" customWidth="1"/>
    <col min="264" max="264" width="6.7109375" style="14" customWidth="1"/>
    <col min="265" max="265" width="6.42578125" style="14" bestFit="1" customWidth="1"/>
    <col min="266" max="266" width="7.42578125" style="8" bestFit="1" customWidth="1"/>
    <col min="267" max="267" width="6.28515625" style="15" bestFit="1" customWidth="1"/>
    <col min="268" max="268" width="6.42578125" style="6" bestFit="1" customWidth="1"/>
    <col min="269" max="269" width="6.28515625" style="6" bestFit="1" customWidth="1"/>
    <col min="270" max="270" width="6.42578125" style="6" bestFit="1" customWidth="1"/>
    <col min="271" max="271" width="6.28515625" style="6" bestFit="1" customWidth="1"/>
    <col min="272" max="272" width="6.42578125" style="6" bestFit="1" customWidth="1"/>
    <col min="273" max="273" width="7.140625" style="14" bestFit="1" customWidth="1"/>
    <col min="274" max="274" width="4.7109375" style="14" bestFit="1" customWidth="1"/>
    <col min="275" max="275" width="6.7109375" style="14" bestFit="1" customWidth="1"/>
    <col min="276" max="276" width="6.7109375" style="14" customWidth="1"/>
    <col min="277" max="277" width="6.42578125" style="14" bestFit="1" customWidth="1"/>
    <col min="278" max="278" width="7.42578125" style="8" bestFit="1" customWidth="1"/>
    <col min="279" max="279" width="6.28515625" style="15" bestFit="1" customWidth="1"/>
    <col min="280" max="280" width="6.42578125" style="6" bestFit="1" customWidth="1"/>
    <col min="281" max="281" width="6.28515625" style="6" bestFit="1" customWidth="1"/>
    <col min="282" max="282" width="6.42578125" style="6" bestFit="1" customWidth="1"/>
    <col min="283" max="283" width="6.28515625" style="6" bestFit="1" customWidth="1"/>
    <col min="284" max="284" width="6.42578125" style="6" bestFit="1" customWidth="1"/>
    <col min="285" max="285" width="7.140625" style="14" bestFit="1" customWidth="1"/>
    <col min="286" max="286" width="4.7109375" style="14" bestFit="1" customWidth="1"/>
    <col min="287" max="287" width="6.7109375" style="14" bestFit="1" customWidth="1"/>
    <col min="288" max="288" width="6.7109375" style="14" customWidth="1"/>
    <col min="289" max="289" width="6.42578125" style="14" bestFit="1" customWidth="1"/>
    <col min="290" max="290" width="7.42578125" style="8" bestFit="1" customWidth="1"/>
  </cols>
  <sheetData>
    <row r="1" spans="1:290" s="1" customFormat="1" ht="42" x14ac:dyDescent="0.35">
      <c r="A1" s="9" t="s">
        <v>10</v>
      </c>
      <c r="B1" s="2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21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</row>
    <row r="2" spans="1:290" s="11" customFormat="1" ht="21" x14ac:dyDescent="0.35">
      <c r="A2" s="10"/>
      <c r="B2" s="23"/>
      <c r="C2" s="84">
        <v>2022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5"/>
      <c r="EQ2" s="84">
        <v>2023</v>
      </c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</row>
    <row r="3" spans="1:290" s="1" customFormat="1" x14ac:dyDescent="0.25">
      <c r="B3" s="5"/>
      <c r="C3" s="75" t="s">
        <v>30</v>
      </c>
      <c r="D3" s="76"/>
      <c r="E3" s="76"/>
      <c r="F3" s="76"/>
      <c r="G3" s="76"/>
      <c r="H3" s="76"/>
      <c r="I3" s="77"/>
      <c r="J3" s="77"/>
      <c r="K3" s="77"/>
      <c r="L3" s="77"/>
      <c r="M3" s="77"/>
      <c r="N3" s="83"/>
      <c r="O3" s="75" t="s">
        <v>29</v>
      </c>
      <c r="P3" s="76"/>
      <c r="Q3" s="76"/>
      <c r="R3" s="76"/>
      <c r="S3" s="76"/>
      <c r="T3" s="76"/>
      <c r="U3" s="77"/>
      <c r="V3" s="77"/>
      <c r="W3" s="77"/>
      <c r="X3" s="77"/>
      <c r="Y3" s="77"/>
      <c r="Z3" s="83"/>
      <c r="AA3" s="75" t="s">
        <v>28</v>
      </c>
      <c r="AB3" s="76"/>
      <c r="AC3" s="76"/>
      <c r="AD3" s="76"/>
      <c r="AE3" s="76"/>
      <c r="AF3" s="76"/>
      <c r="AG3" s="77"/>
      <c r="AH3" s="77"/>
      <c r="AI3" s="77"/>
      <c r="AJ3" s="77"/>
      <c r="AK3" s="77"/>
      <c r="AL3" s="83"/>
      <c r="AM3" s="75" t="s">
        <v>27</v>
      </c>
      <c r="AN3" s="76"/>
      <c r="AO3" s="76"/>
      <c r="AP3" s="76"/>
      <c r="AQ3" s="76"/>
      <c r="AR3" s="76"/>
      <c r="AS3" s="77"/>
      <c r="AT3" s="77"/>
      <c r="AU3" s="77"/>
      <c r="AV3" s="77"/>
      <c r="AW3" s="77"/>
      <c r="AX3" s="83"/>
      <c r="AY3" s="75" t="s">
        <v>1</v>
      </c>
      <c r="AZ3" s="76"/>
      <c r="BA3" s="76"/>
      <c r="BB3" s="76"/>
      <c r="BC3" s="76"/>
      <c r="BD3" s="76"/>
      <c r="BE3" s="77"/>
      <c r="BF3" s="77"/>
      <c r="BG3" s="77"/>
      <c r="BH3" s="77"/>
      <c r="BI3" s="77"/>
      <c r="BJ3" s="83"/>
      <c r="BK3" s="75" t="s">
        <v>20</v>
      </c>
      <c r="BL3" s="76"/>
      <c r="BM3" s="76"/>
      <c r="BN3" s="76"/>
      <c r="BO3" s="76"/>
      <c r="BP3" s="76"/>
      <c r="BQ3" s="77"/>
      <c r="BR3" s="77"/>
      <c r="BS3" s="77"/>
      <c r="BT3" s="77"/>
      <c r="BU3" s="77"/>
      <c r="BV3" s="83"/>
      <c r="BW3" s="75" t="s">
        <v>21</v>
      </c>
      <c r="BX3" s="76"/>
      <c r="BY3" s="76"/>
      <c r="BZ3" s="76"/>
      <c r="CA3" s="76"/>
      <c r="CB3" s="76"/>
      <c r="CC3" s="77"/>
      <c r="CD3" s="77"/>
      <c r="CE3" s="77"/>
      <c r="CF3" s="77"/>
      <c r="CG3" s="77"/>
      <c r="CH3" s="83"/>
      <c r="CI3" s="75" t="s">
        <v>22</v>
      </c>
      <c r="CJ3" s="76"/>
      <c r="CK3" s="76"/>
      <c r="CL3" s="76"/>
      <c r="CM3" s="76"/>
      <c r="CN3" s="76"/>
      <c r="CO3" s="77"/>
      <c r="CP3" s="77"/>
      <c r="CQ3" s="77"/>
      <c r="CR3" s="77"/>
      <c r="CS3" s="77"/>
      <c r="CT3" s="83"/>
      <c r="CU3" s="75" t="s">
        <v>23</v>
      </c>
      <c r="CV3" s="76"/>
      <c r="CW3" s="76"/>
      <c r="CX3" s="76"/>
      <c r="CY3" s="76"/>
      <c r="CZ3" s="76"/>
      <c r="DA3" s="77"/>
      <c r="DB3" s="77"/>
      <c r="DC3" s="77"/>
      <c r="DD3" s="77"/>
      <c r="DE3" s="77"/>
      <c r="DF3" s="83"/>
      <c r="DG3" s="75" t="s">
        <v>24</v>
      </c>
      <c r="DH3" s="76"/>
      <c r="DI3" s="76"/>
      <c r="DJ3" s="76"/>
      <c r="DK3" s="76"/>
      <c r="DL3" s="76"/>
      <c r="DM3" s="77"/>
      <c r="DN3" s="77"/>
      <c r="DO3" s="77"/>
      <c r="DP3" s="77"/>
      <c r="DQ3" s="77"/>
      <c r="DR3" s="83"/>
      <c r="DS3" s="75" t="s">
        <v>25</v>
      </c>
      <c r="DT3" s="76"/>
      <c r="DU3" s="76"/>
      <c r="DV3" s="76"/>
      <c r="DW3" s="76"/>
      <c r="DX3" s="76"/>
      <c r="DY3" s="77"/>
      <c r="DZ3" s="77"/>
      <c r="EA3" s="77"/>
      <c r="EB3" s="77"/>
      <c r="EC3" s="77"/>
      <c r="ED3" s="83"/>
      <c r="EE3" s="75" t="s">
        <v>26</v>
      </c>
      <c r="EF3" s="76"/>
      <c r="EG3" s="76"/>
      <c r="EH3" s="76"/>
      <c r="EI3" s="76"/>
      <c r="EJ3" s="76"/>
      <c r="EK3" s="77"/>
      <c r="EL3" s="77"/>
      <c r="EM3" s="77"/>
      <c r="EN3" s="77"/>
      <c r="EO3" s="77"/>
      <c r="EP3" s="83"/>
      <c r="EQ3" s="75" t="s">
        <v>30</v>
      </c>
      <c r="ER3" s="76"/>
      <c r="ES3" s="76"/>
      <c r="ET3" s="76"/>
      <c r="EU3" s="76"/>
      <c r="EV3" s="76"/>
      <c r="EW3" s="77"/>
      <c r="EX3" s="77"/>
      <c r="EY3" s="77"/>
      <c r="EZ3" s="77"/>
      <c r="FA3" s="77"/>
      <c r="FB3" s="83"/>
      <c r="FC3" s="75" t="s">
        <v>29</v>
      </c>
      <c r="FD3" s="76"/>
      <c r="FE3" s="76"/>
      <c r="FF3" s="76"/>
      <c r="FG3" s="76"/>
      <c r="FH3" s="76"/>
      <c r="FI3" s="77"/>
      <c r="FJ3" s="77"/>
      <c r="FK3" s="77"/>
      <c r="FL3" s="77"/>
      <c r="FM3" s="77"/>
      <c r="FN3" s="83"/>
      <c r="FO3" s="75" t="s">
        <v>28</v>
      </c>
      <c r="FP3" s="76"/>
      <c r="FQ3" s="76"/>
      <c r="FR3" s="76"/>
      <c r="FS3" s="76"/>
      <c r="FT3" s="76"/>
      <c r="FU3" s="77"/>
      <c r="FV3" s="77"/>
      <c r="FW3" s="77"/>
      <c r="FX3" s="77"/>
      <c r="FY3" s="77"/>
      <c r="FZ3" s="83"/>
      <c r="GA3" s="75" t="s">
        <v>27</v>
      </c>
      <c r="GB3" s="76"/>
      <c r="GC3" s="76"/>
      <c r="GD3" s="76"/>
      <c r="GE3" s="76"/>
      <c r="GF3" s="76"/>
      <c r="GG3" s="77"/>
      <c r="GH3" s="77"/>
      <c r="GI3" s="77"/>
      <c r="GJ3" s="77"/>
      <c r="GK3" s="77"/>
      <c r="GL3" s="83"/>
      <c r="GM3" s="75" t="s">
        <v>1</v>
      </c>
      <c r="GN3" s="76"/>
      <c r="GO3" s="76"/>
      <c r="GP3" s="76"/>
      <c r="GQ3" s="76"/>
      <c r="GR3" s="76"/>
      <c r="GS3" s="77"/>
      <c r="GT3" s="77"/>
      <c r="GU3" s="77"/>
      <c r="GV3" s="77"/>
      <c r="GW3" s="77"/>
      <c r="GX3" s="83"/>
      <c r="GY3" s="75" t="s">
        <v>20</v>
      </c>
      <c r="GZ3" s="76"/>
      <c r="HA3" s="76"/>
      <c r="HB3" s="76"/>
      <c r="HC3" s="76"/>
      <c r="HD3" s="76"/>
      <c r="HE3" s="77"/>
      <c r="HF3" s="77"/>
      <c r="HG3" s="77"/>
      <c r="HH3" s="77"/>
      <c r="HI3" s="77"/>
      <c r="HJ3" s="83"/>
      <c r="HK3" s="75" t="s">
        <v>21</v>
      </c>
      <c r="HL3" s="76"/>
      <c r="HM3" s="76"/>
      <c r="HN3" s="76"/>
      <c r="HO3" s="76"/>
      <c r="HP3" s="76"/>
      <c r="HQ3" s="77"/>
      <c r="HR3" s="77"/>
      <c r="HS3" s="77"/>
      <c r="HT3" s="77"/>
      <c r="HU3" s="77"/>
      <c r="HV3" s="83"/>
      <c r="HW3" s="75" t="s">
        <v>22</v>
      </c>
      <c r="HX3" s="76"/>
      <c r="HY3" s="76"/>
      <c r="HZ3" s="76"/>
      <c r="IA3" s="76"/>
      <c r="IB3" s="76"/>
      <c r="IC3" s="77"/>
      <c r="ID3" s="77"/>
      <c r="IE3" s="77"/>
      <c r="IF3" s="77"/>
      <c r="IG3" s="77"/>
      <c r="IH3" s="83"/>
      <c r="II3" s="75" t="s">
        <v>23</v>
      </c>
      <c r="IJ3" s="76"/>
      <c r="IK3" s="76"/>
      <c r="IL3" s="76"/>
      <c r="IM3" s="76"/>
      <c r="IN3" s="76"/>
      <c r="IO3" s="77"/>
      <c r="IP3" s="77"/>
      <c r="IQ3" s="77"/>
      <c r="IR3" s="77"/>
      <c r="IS3" s="77"/>
      <c r="IT3" s="83"/>
      <c r="IU3" s="75" t="s">
        <v>24</v>
      </c>
      <c r="IV3" s="76"/>
      <c r="IW3" s="76"/>
      <c r="IX3" s="76"/>
      <c r="IY3" s="76"/>
      <c r="IZ3" s="76"/>
      <c r="JA3" s="77"/>
      <c r="JB3" s="77"/>
      <c r="JC3" s="77"/>
      <c r="JD3" s="77"/>
      <c r="JE3" s="77"/>
      <c r="JF3" s="83"/>
      <c r="JG3" s="75" t="s">
        <v>25</v>
      </c>
      <c r="JH3" s="76"/>
      <c r="JI3" s="76"/>
      <c r="JJ3" s="76"/>
      <c r="JK3" s="76"/>
      <c r="JL3" s="76"/>
      <c r="JM3" s="77"/>
      <c r="JN3" s="77"/>
      <c r="JO3" s="77"/>
      <c r="JP3" s="77"/>
      <c r="JQ3" s="77"/>
      <c r="JR3" s="83"/>
      <c r="JS3" s="75" t="s">
        <v>26</v>
      </c>
      <c r="JT3" s="76"/>
      <c r="JU3" s="76"/>
      <c r="JV3" s="76"/>
      <c r="JW3" s="76"/>
      <c r="JX3" s="76"/>
      <c r="JY3" s="77"/>
      <c r="JZ3" s="77"/>
      <c r="KA3" s="77"/>
      <c r="KB3" s="77"/>
      <c r="KC3" s="77"/>
      <c r="KD3" s="83"/>
    </row>
    <row r="4" spans="1:290" s="1" customFormat="1" x14ac:dyDescent="0.25">
      <c r="A4" s="3"/>
      <c r="B4" s="24" t="s">
        <v>34</v>
      </c>
      <c r="C4" s="75" t="s">
        <v>4</v>
      </c>
      <c r="D4" s="76"/>
      <c r="E4" s="77" t="s">
        <v>6</v>
      </c>
      <c r="F4" s="78"/>
      <c r="G4" s="77" t="s">
        <v>5</v>
      </c>
      <c r="H4" s="78"/>
      <c r="I4" s="77" t="s">
        <v>7</v>
      </c>
      <c r="J4" s="79"/>
      <c r="K4" s="78"/>
      <c r="L4" s="77" t="s">
        <v>18</v>
      </c>
      <c r="M4" s="79"/>
      <c r="N4" s="80"/>
      <c r="O4" s="75" t="s">
        <v>4</v>
      </c>
      <c r="P4" s="76"/>
      <c r="Q4" s="77" t="s">
        <v>6</v>
      </c>
      <c r="R4" s="78"/>
      <c r="S4" s="77" t="s">
        <v>5</v>
      </c>
      <c r="T4" s="78"/>
      <c r="U4" s="77" t="s">
        <v>7</v>
      </c>
      <c r="V4" s="79"/>
      <c r="W4" s="78"/>
      <c r="X4" s="77" t="s">
        <v>18</v>
      </c>
      <c r="Y4" s="79"/>
      <c r="Z4" s="80"/>
      <c r="AA4" s="75" t="s">
        <v>4</v>
      </c>
      <c r="AB4" s="76"/>
      <c r="AC4" s="77" t="s">
        <v>6</v>
      </c>
      <c r="AD4" s="78"/>
      <c r="AE4" s="77" t="s">
        <v>5</v>
      </c>
      <c r="AF4" s="78"/>
      <c r="AG4" s="77" t="s">
        <v>7</v>
      </c>
      <c r="AH4" s="79"/>
      <c r="AI4" s="78"/>
      <c r="AJ4" s="77" t="s">
        <v>18</v>
      </c>
      <c r="AK4" s="79"/>
      <c r="AL4" s="80"/>
      <c r="AM4" s="75" t="s">
        <v>4</v>
      </c>
      <c r="AN4" s="76"/>
      <c r="AO4" s="77" t="s">
        <v>6</v>
      </c>
      <c r="AP4" s="78"/>
      <c r="AQ4" s="77" t="s">
        <v>5</v>
      </c>
      <c r="AR4" s="78"/>
      <c r="AS4" s="77" t="s">
        <v>7</v>
      </c>
      <c r="AT4" s="79"/>
      <c r="AU4" s="78"/>
      <c r="AV4" s="77" t="s">
        <v>18</v>
      </c>
      <c r="AW4" s="79"/>
      <c r="AX4" s="80"/>
      <c r="AY4" s="75" t="s">
        <v>4</v>
      </c>
      <c r="AZ4" s="76"/>
      <c r="BA4" s="77" t="s">
        <v>6</v>
      </c>
      <c r="BB4" s="78"/>
      <c r="BC4" s="77" t="s">
        <v>5</v>
      </c>
      <c r="BD4" s="78"/>
      <c r="BE4" s="77" t="s">
        <v>7</v>
      </c>
      <c r="BF4" s="79"/>
      <c r="BG4" s="78"/>
      <c r="BH4" s="77" t="s">
        <v>18</v>
      </c>
      <c r="BI4" s="79"/>
      <c r="BJ4" s="80"/>
      <c r="BK4" s="75" t="s">
        <v>4</v>
      </c>
      <c r="BL4" s="76"/>
      <c r="BM4" s="77" t="s">
        <v>6</v>
      </c>
      <c r="BN4" s="78"/>
      <c r="BO4" s="77" t="s">
        <v>5</v>
      </c>
      <c r="BP4" s="78"/>
      <c r="BQ4" s="77" t="s">
        <v>7</v>
      </c>
      <c r="BR4" s="79"/>
      <c r="BS4" s="78"/>
      <c r="BT4" s="77" t="s">
        <v>18</v>
      </c>
      <c r="BU4" s="79"/>
      <c r="BV4" s="80"/>
      <c r="BW4" s="75" t="s">
        <v>4</v>
      </c>
      <c r="BX4" s="76"/>
      <c r="BY4" s="77" t="s">
        <v>6</v>
      </c>
      <c r="BZ4" s="78"/>
      <c r="CA4" s="77" t="s">
        <v>5</v>
      </c>
      <c r="CB4" s="78"/>
      <c r="CC4" s="77" t="s">
        <v>7</v>
      </c>
      <c r="CD4" s="79"/>
      <c r="CE4" s="78"/>
      <c r="CF4" s="77" t="s">
        <v>18</v>
      </c>
      <c r="CG4" s="79"/>
      <c r="CH4" s="80"/>
      <c r="CI4" s="75" t="s">
        <v>4</v>
      </c>
      <c r="CJ4" s="76"/>
      <c r="CK4" s="77" t="s">
        <v>6</v>
      </c>
      <c r="CL4" s="78"/>
      <c r="CM4" s="77" t="s">
        <v>5</v>
      </c>
      <c r="CN4" s="78"/>
      <c r="CO4" s="77" t="s">
        <v>7</v>
      </c>
      <c r="CP4" s="79"/>
      <c r="CQ4" s="78"/>
      <c r="CR4" s="77" t="s">
        <v>18</v>
      </c>
      <c r="CS4" s="79"/>
      <c r="CT4" s="80"/>
      <c r="CU4" s="75" t="s">
        <v>4</v>
      </c>
      <c r="CV4" s="76"/>
      <c r="CW4" s="77" t="s">
        <v>6</v>
      </c>
      <c r="CX4" s="78"/>
      <c r="CY4" s="77" t="s">
        <v>5</v>
      </c>
      <c r="CZ4" s="78"/>
      <c r="DA4" s="77" t="s">
        <v>7</v>
      </c>
      <c r="DB4" s="79"/>
      <c r="DC4" s="78"/>
      <c r="DD4" s="77" t="s">
        <v>18</v>
      </c>
      <c r="DE4" s="79"/>
      <c r="DF4" s="80"/>
      <c r="DG4" s="75" t="s">
        <v>4</v>
      </c>
      <c r="DH4" s="76"/>
      <c r="DI4" s="77" t="s">
        <v>6</v>
      </c>
      <c r="DJ4" s="78"/>
      <c r="DK4" s="77" t="s">
        <v>5</v>
      </c>
      <c r="DL4" s="78"/>
      <c r="DM4" s="77" t="s">
        <v>7</v>
      </c>
      <c r="DN4" s="79"/>
      <c r="DO4" s="78"/>
      <c r="DP4" s="77" t="s">
        <v>18</v>
      </c>
      <c r="DQ4" s="79"/>
      <c r="DR4" s="80"/>
      <c r="DS4" s="75" t="s">
        <v>4</v>
      </c>
      <c r="DT4" s="76"/>
      <c r="DU4" s="77" t="s">
        <v>6</v>
      </c>
      <c r="DV4" s="78"/>
      <c r="DW4" s="77" t="s">
        <v>5</v>
      </c>
      <c r="DX4" s="78"/>
      <c r="DY4" s="77" t="s">
        <v>7</v>
      </c>
      <c r="DZ4" s="79"/>
      <c r="EA4" s="78"/>
      <c r="EB4" s="77" t="s">
        <v>18</v>
      </c>
      <c r="EC4" s="79"/>
      <c r="ED4" s="80"/>
      <c r="EE4" s="75" t="s">
        <v>4</v>
      </c>
      <c r="EF4" s="76"/>
      <c r="EG4" s="77" t="s">
        <v>6</v>
      </c>
      <c r="EH4" s="78"/>
      <c r="EI4" s="77" t="s">
        <v>5</v>
      </c>
      <c r="EJ4" s="78"/>
      <c r="EK4" s="77" t="s">
        <v>7</v>
      </c>
      <c r="EL4" s="79"/>
      <c r="EM4" s="78"/>
      <c r="EN4" s="77" t="s">
        <v>18</v>
      </c>
      <c r="EO4" s="79"/>
      <c r="EP4" s="80"/>
      <c r="EQ4" s="75" t="s">
        <v>4</v>
      </c>
      <c r="ER4" s="76"/>
      <c r="ES4" s="77" t="s">
        <v>6</v>
      </c>
      <c r="ET4" s="78"/>
      <c r="EU4" s="77" t="s">
        <v>5</v>
      </c>
      <c r="EV4" s="78"/>
      <c r="EW4" s="77" t="s">
        <v>7</v>
      </c>
      <c r="EX4" s="79"/>
      <c r="EY4" s="78"/>
      <c r="EZ4" s="77" t="s">
        <v>18</v>
      </c>
      <c r="FA4" s="79"/>
      <c r="FB4" s="80"/>
      <c r="FC4" s="75" t="s">
        <v>4</v>
      </c>
      <c r="FD4" s="76"/>
      <c r="FE4" s="77" t="s">
        <v>6</v>
      </c>
      <c r="FF4" s="78"/>
      <c r="FG4" s="77" t="s">
        <v>5</v>
      </c>
      <c r="FH4" s="78"/>
      <c r="FI4" s="77" t="s">
        <v>7</v>
      </c>
      <c r="FJ4" s="79"/>
      <c r="FK4" s="78"/>
      <c r="FL4" s="77" t="s">
        <v>18</v>
      </c>
      <c r="FM4" s="79"/>
      <c r="FN4" s="80"/>
      <c r="FO4" s="75" t="s">
        <v>4</v>
      </c>
      <c r="FP4" s="76"/>
      <c r="FQ4" s="77" t="s">
        <v>6</v>
      </c>
      <c r="FR4" s="78"/>
      <c r="FS4" s="77" t="s">
        <v>5</v>
      </c>
      <c r="FT4" s="78"/>
      <c r="FU4" s="77" t="s">
        <v>7</v>
      </c>
      <c r="FV4" s="79"/>
      <c r="FW4" s="78"/>
      <c r="FX4" s="77" t="s">
        <v>18</v>
      </c>
      <c r="FY4" s="79"/>
      <c r="FZ4" s="80"/>
      <c r="GA4" s="75" t="s">
        <v>4</v>
      </c>
      <c r="GB4" s="76"/>
      <c r="GC4" s="77" t="s">
        <v>6</v>
      </c>
      <c r="GD4" s="78"/>
      <c r="GE4" s="77" t="s">
        <v>5</v>
      </c>
      <c r="GF4" s="78"/>
      <c r="GG4" s="77" t="s">
        <v>7</v>
      </c>
      <c r="GH4" s="79"/>
      <c r="GI4" s="78"/>
      <c r="GJ4" s="77" t="s">
        <v>18</v>
      </c>
      <c r="GK4" s="79"/>
      <c r="GL4" s="80"/>
      <c r="GM4" s="75" t="s">
        <v>4</v>
      </c>
      <c r="GN4" s="76"/>
      <c r="GO4" s="77" t="s">
        <v>6</v>
      </c>
      <c r="GP4" s="78"/>
      <c r="GQ4" s="77" t="s">
        <v>5</v>
      </c>
      <c r="GR4" s="78"/>
      <c r="GS4" s="77" t="s">
        <v>7</v>
      </c>
      <c r="GT4" s="79"/>
      <c r="GU4" s="78"/>
      <c r="GV4" s="77" t="s">
        <v>18</v>
      </c>
      <c r="GW4" s="79"/>
      <c r="GX4" s="80"/>
      <c r="GY4" s="75" t="s">
        <v>4</v>
      </c>
      <c r="GZ4" s="76"/>
      <c r="HA4" s="77" t="s">
        <v>6</v>
      </c>
      <c r="HB4" s="78"/>
      <c r="HC4" s="77" t="s">
        <v>5</v>
      </c>
      <c r="HD4" s="78"/>
      <c r="HE4" s="77" t="s">
        <v>7</v>
      </c>
      <c r="HF4" s="79"/>
      <c r="HG4" s="78"/>
      <c r="HH4" s="77" t="s">
        <v>18</v>
      </c>
      <c r="HI4" s="79"/>
      <c r="HJ4" s="80"/>
      <c r="HK4" s="75" t="s">
        <v>4</v>
      </c>
      <c r="HL4" s="76"/>
      <c r="HM4" s="77" t="s">
        <v>6</v>
      </c>
      <c r="HN4" s="78"/>
      <c r="HO4" s="77" t="s">
        <v>5</v>
      </c>
      <c r="HP4" s="78"/>
      <c r="HQ4" s="77" t="s">
        <v>7</v>
      </c>
      <c r="HR4" s="79"/>
      <c r="HS4" s="78"/>
      <c r="HT4" s="77" t="s">
        <v>18</v>
      </c>
      <c r="HU4" s="79"/>
      <c r="HV4" s="80"/>
      <c r="HW4" s="75" t="s">
        <v>4</v>
      </c>
      <c r="HX4" s="76"/>
      <c r="HY4" s="77" t="s">
        <v>6</v>
      </c>
      <c r="HZ4" s="78"/>
      <c r="IA4" s="77" t="s">
        <v>5</v>
      </c>
      <c r="IB4" s="78"/>
      <c r="IC4" s="77" t="s">
        <v>7</v>
      </c>
      <c r="ID4" s="79"/>
      <c r="IE4" s="78"/>
      <c r="IF4" s="77" t="s">
        <v>18</v>
      </c>
      <c r="IG4" s="79"/>
      <c r="IH4" s="80"/>
      <c r="II4" s="75" t="s">
        <v>4</v>
      </c>
      <c r="IJ4" s="76"/>
      <c r="IK4" s="77" t="s">
        <v>6</v>
      </c>
      <c r="IL4" s="78"/>
      <c r="IM4" s="77" t="s">
        <v>5</v>
      </c>
      <c r="IN4" s="78"/>
      <c r="IO4" s="77" t="s">
        <v>7</v>
      </c>
      <c r="IP4" s="79"/>
      <c r="IQ4" s="78"/>
      <c r="IR4" s="77" t="s">
        <v>18</v>
      </c>
      <c r="IS4" s="79"/>
      <c r="IT4" s="80"/>
      <c r="IU4" s="75" t="s">
        <v>4</v>
      </c>
      <c r="IV4" s="76"/>
      <c r="IW4" s="77" t="s">
        <v>6</v>
      </c>
      <c r="IX4" s="78"/>
      <c r="IY4" s="77" t="s">
        <v>5</v>
      </c>
      <c r="IZ4" s="78"/>
      <c r="JA4" s="77" t="s">
        <v>7</v>
      </c>
      <c r="JB4" s="79"/>
      <c r="JC4" s="78"/>
      <c r="JD4" s="77" t="s">
        <v>18</v>
      </c>
      <c r="JE4" s="79"/>
      <c r="JF4" s="80"/>
      <c r="JG4" s="75" t="s">
        <v>4</v>
      </c>
      <c r="JH4" s="76"/>
      <c r="JI4" s="77" t="s">
        <v>6</v>
      </c>
      <c r="JJ4" s="78"/>
      <c r="JK4" s="77" t="s">
        <v>5</v>
      </c>
      <c r="JL4" s="78"/>
      <c r="JM4" s="77" t="s">
        <v>7</v>
      </c>
      <c r="JN4" s="79"/>
      <c r="JO4" s="78"/>
      <c r="JP4" s="77" t="s">
        <v>18</v>
      </c>
      <c r="JQ4" s="79"/>
      <c r="JR4" s="80"/>
      <c r="JS4" s="75" t="s">
        <v>4</v>
      </c>
      <c r="JT4" s="76"/>
      <c r="JU4" s="77" t="s">
        <v>6</v>
      </c>
      <c r="JV4" s="78"/>
      <c r="JW4" s="77" t="s">
        <v>5</v>
      </c>
      <c r="JX4" s="78"/>
      <c r="JY4" s="77" t="s">
        <v>7</v>
      </c>
      <c r="JZ4" s="79"/>
      <c r="KA4" s="78"/>
      <c r="KB4" s="77" t="s">
        <v>18</v>
      </c>
      <c r="KC4" s="79"/>
      <c r="KD4" s="80"/>
    </row>
    <row r="5" spans="1:290" s="5" customFormat="1" x14ac:dyDescent="0.25">
      <c r="A5" s="37" t="s">
        <v>0</v>
      </c>
      <c r="B5" s="2"/>
      <c r="C5" s="27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13" t="s">
        <v>11</v>
      </c>
      <c r="J5" s="13" t="s">
        <v>8</v>
      </c>
      <c r="K5" s="13" t="s">
        <v>9</v>
      </c>
      <c r="L5" s="13" t="s">
        <v>2</v>
      </c>
      <c r="M5" s="13" t="s">
        <v>3</v>
      </c>
      <c r="N5" s="12" t="s">
        <v>19</v>
      </c>
      <c r="O5" s="7" t="s">
        <v>2</v>
      </c>
      <c r="P5" s="2" t="s">
        <v>3</v>
      </c>
      <c r="Q5" s="2" t="s">
        <v>2</v>
      </c>
      <c r="R5" s="2" t="s">
        <v>3</v>
      </c>
      <c r="S5" s="2" t="s">
        <v>2</v>
      </c>
      <c r="T5" s="2" t="s">
        <v>3</v>
      </c>
      <c r="U5" s="13" t="s">
        <v>11</v>
      </c>
      <c r="V5" s="13" t="s">
        <v>8</v>
      </c>
      <c r="W5" s="13" t="s">
        <v>9</v>
      </c>
      <c r="X5" s="13" t="s">
        <v>2</v>
      </c>
      <c r="Y5" s="13" t="s">
        <v>3</v>
      </c>
      <c r="Z5" s="12" t="s">
        <v>19</v>
      </c>
      <c r="AA5" s="7" t="s">
        <v>2</v>
      </c>
      <c r="AB5" s="2" t="s">
        <v>3</v>
      </c>
      <c r="AC5" s="2" t="s">
        <v>2</v>
      </c>
      <c r="AD5" s="2" t="s">
        <v>3</v>
      </c>
      <c r="AE5" s="2" t="s">
        <v>2</v>
      </c>
      <c r="AF5" s="2" t="s">
        <v>3</v>
      </c>
      <c r="AG5" s="13" t="s">
        <v>11</v>
      </c>
      <c r="AH5" s="13" t="s">
        <v>8</v>
      </c>
      <c r="AI5" s="13" t="s">
        <v>9</v>
      </c>
      <c r="AJ5" s="13" t="s">
        <v>2</v>
      </c>
      <c r="AK5" s="13" t="s">
        <v>3</v>
      </c>
      <c r="AL5" s="12" t="s">
        <v>19</v>
      </c>
      <c r="AM5" s="7" t="s">
        <v>2</v>
      </c>
      <c r="AN5" s="2" t="s">
        <v>3</v>
      </c>
      <c r="AO5" s="2" t="s">
        <v>2</v>
      </c>
      <c r="AP5" s="2" t="s">
        <v>3</v>
      </c>
      <c r="AQ5" s="2" t="s">
        <v>2</v>
      </c>
      <c r="AR5" s="2" t="s">
        <v>3</v>
      </c>
      <c r="AS5" s="13" t="s">
        <v>11</v>
      </c>
      <c r="AT5" s="13" t="s">
        <v>8</v>
      </c>
      <c r="AU5" s="13" t="s">
        <v>9</v>
      </c>
      <c r="AV5" s="13" t="s">
        <v>2</v>
      </c>
      <c r="AW5" s="13" t="s">
        <v>3</v>
      </c>
      <c r="AX5" s="12" t="s">
        <v>19</v>
      </c>
      <c r="AY5" s="7" t="s">
        <v>2</v>
      </c>
      <c r="AZ5" s="2" t="s">
        <v>3</v>
      </c>
      <c r="BA5" s="2" t="s">
        <v>2</v>
      </c>
      <c r="BB5" s="2" t="s">
        <v>3</v>
      </c>
      <c r="BC5" s="2" t="s">
        <v>2</v>
      </c>
      <c r="BD5" s="2" t="s">
        <v>3</v>
      </c>
      <c r="BE5" s="13" t="s">
        <v>11</v>
      </c>
      <c r="BF5" s="13" t="s">
        <v>8</v>
      </c>
      <c r="BG5" s="13" t="s">
        <v>9</v>
      </c>
      <c r="BH5" s="13" t="s">
        <v>2</v>
      </c>
      <c r="BI5" s="13" t="s">
        <v>3</v>
      </c>
      <c r="BJ5" s="12" t="s">
        <v>19</v>
      </c>
      <c r="BK5" s="7" t="s">
        <v>2</v>
      </c>
      <c r="BL5" s="2" t="s">
        <v>3</v>
      </c>
      <c r="BM5" s="2" t="s">
        <v>2</v>
      </c>
      <c r="BN5" s="2" t="s">
        <v>3</v>
      </c>
      <c r="BO5" s="2" t="s">
        <v>2</v>
      </c>
      <c r="BP5" s="2" t="s">
        <v>3</v>
      </c>
      <c r="BQ5" s="13" t="s">
        <v>11</v>
      </c>
      <c r="BR5" s="13" t="s">
        <v>8</v>
      </c>
      <c r="BS5" s="13" t="s">
        <v>9</v>
      </c>
      <c r="BT5" s="13" t="s">
        <v>2</v>
      </c>
      <c r="BU5" s="13" t="s">
        <v>3</v>
      </c>
      <c r="BV5" s="12" t="s">
        <v>19</v>
      </c>
      <c r="BW5" s="7" t="s">
        <v>2</v>
      </c>
      <c r="BX5" s="2" t="s">
        <v>3</v>
      </c>
      <c r="BY5" s="2" t="s">
        <v>2</v>
      </c>
      <c r="BZ5" s="2" t="s">
        <v>3</v>
      </c>
      <c r="CA5" s="2" t="s">
        <v>2</v>
      </c>
      <c r="CB5" s="2" t="s">
        <v>3</v>
      </c>
      <c r="CC5" s="13" t="s">
        <v>11</v>
      </c>
      <c r="CD5" s="13" t="s">
        <v>8</v>
      </c>
      <c r="CE5" s="13" t="s">
        <v>9</v>
      </c>
      <c r="CF5" s="13" t="s">
        <v>2</v>
      </c>
      <c r="CG5" s="13" t="s">
        <v>3</v>
      </c>
      <c r="CH5" s="12" t="s">
        <v>19</v>
      </c>
      <c r="CI5" s="7" t="s">
        <v>2</v>
      </c>
      <c r="CJ5" s="2" t="s">
        <v>3</v>
      </c>
      <c r="CK5" s="2" t="s">
        <v>2</v>
      </c>
      <c r="CL5" s="2" t="s">
        <v>3</v>
      </c>
      <c r="CM5" s="2" t="s">
        <v>2</v>
      </c>
      <c r="CN5" s="2" t="s">
        <v>3</v>
      </c>
      <c r="CO5" s="13" t="s">
        <v>11</v>
      </c>
      <c r="CP5" s="13" t="s">
        <v>8</v>
      </c>
      <c r="CQ5" s="13" t="s">
        <v>9</v>
      </c>
      <c r="CR5" s="13" t="s">
        <v>2</v>
      </c>
      <c r="CS5" s="13" t="s">
        <v>3</v>
      </c>
      <c r="CT5" s="12" t="s">
        <v>19</v>
      </c>
      <c r="CU5" s="7" t="s">
        <v>2</v>
      </c>
      <c r="CV5" s="2" t="s">
        <v>3</v>
      </c>
      <c r="CW5" s="2" t="s">
        <v>2</v>
      </c>
      <c r="CX5" s="2" t="s">
        <v>3</v>
      </c>
      <c r="CY5" s="2" t="s">
        <v>2</v>
      </c>
      <c r="CZ5" s="2" t="s">
        <v>3</v>
      </c>
      <c r="DA5" s="13" t="s">
        <v>11</v>
      </c>
      <c r="DB5" s="13" t="s">
        <v>8</v>
      </c>
      <c r="DC5" s="13" t="s">
        <v>9</v>
      </c>
      <c r="DD5" s="13" t="s">
        <v>2</v>
      </c>
      <c r="DE5" s="13" t="s">
        <v>3</v>
      </c>
      <c r="DF5" s="12" t="s">
        <v>19</v>
      </c>
      <c r="DG5" s="7" t="s">
        <v>2</v>
      </c>
      <c r="DH5" s="2" t="s">
        <v>3</v>
      </c>
      <c r="DI5" s="2" t="s">
        <v>2</v>
      </c>
      <c r="DJ5" s="2" t="s">
        <v>3</v>
      </c>
      <c r="DK5" s="2" t="s">
        <v>2</v>
      </c>
      <c r="DL5" s="2" t="s">
        <v>3</v>
      </c>
      <c r="DM5" s="13" t="s">
        <v>11</v>
      </c>
      <c r="DN5" s="13" t="s">
        <v>8</v>
      </c>
      <c r="DO5" s="13" t="s">
        <v>9</v>
      </c>
      <c r="DP5" s="13" t="s">
        <v>2</v>
      </c>
      <c r="DQ5" s="13" t="s">
        <v>3</v>
      </c>
      <c r="DR5" s="12" t="s">
        <v>19</v>
      </c>
      <c r="DS5" s="7" t="s">
        <v>2</v>
      </c>
      <c r="DT5" s="2" t="s">
        <v>3</v>
      </c>
      <c r="DU5" s="2" t="s">
        <v>2</v>
      </c>
      <c r="DV5" s="2" t="s">
        <v>3</v>
      </c>
      <c r="DW5" s="2" t="s">
        <v>2</v>
      </c>
      <c r="DX5" s="2" t="s">
        <v>3</v>
      </c>
      <c r="DY5" s="13" t="s">
        <v>11</v>
      </c>
      <c r="DZ5" s="13" t="s">
        <v>8</v>
      </c>
      <c r="EA5" s="13" t="s">
        <v>9</v>
      </c>
      <c r="EB5" s="13" t="s">
        <v>2</v>
      </c>
      <c r="EC5" s="13" t="s">
        <v>3</v>
      </c>
      <c r="ED5" s="12" t="s">
        <v>19</v>
      </c>
      <c r="EE5" s="7" t="s">
        <v>2</v>
      </c>
      <c r="EF5" s="2" t="s">
        <v>3</v>
      </c>
      <c r="EG5" s="2" t="s">
        <v>2</v>
      </c>
      <c r="EH5" s="2" t="s">
        <v>3</v>
      </c>
      <c r="EI5" s="2" t="s">
        <v>2</v>
      </c>
      <c r="EJ5" s="2" t="s">
        <v>3</v>
      </c>
      <c r="EK5" s="13" t="s">
        <v>11</v>
      </c>
      <c r="EL5" s="13" t="s">
        <v>8</v>
      </c>
      <c r="EM5" s="13" t="s">
        <v>9</v>
      </c>
      <c r="EN5" s="13" t="s">
        <v>2</v>
      </c>
      <c r="EO5" s="13" t="s">
        <v>3</v>
      </c>
      <c r="EP5" s="12" t="s">
        <v>19</v>
      </c>
      <c r="EQ5" s="7" t="s">
        <v>2</v>
      </c>
      <c r="ER5" s="2" t="s">
        <v>3</v>
      </c>
      <c r="ES5" s="2" t="s">
        <v>2</v>
      </c>
      <c r="ET5" s="2" t="s">
        <v>3</v>
      </c>
      <c r="EU5" s="2" t="s">
        <v>2</v>
      </c>
      <c r="EV5" s="2" t="s">
        <v>3</v>
      </c>
      <c r="EW5" s="13" t="s">
        <v>11</v>
      </c>
      <c r="EX5" s="13" t="s">
        <v>8</v>
      </c>
      <c r="EY5" s="13" t="s">
        <v>9</v>
      </c>
      <c r="EZ5" s="13" t="s">
        <v>2</v>
      </c>
      <c r="FA5" s="13" t="s">
        <v>3</v>
      </c>
      <c r="FB5" s="12" t="s">
        <v>19</v>
      </c>
      <c r="FC5" s="7" t="s">
        <v>2</v>
      </c>
      <c r="FD5" s="2" t="s">
        <v>3</v>
      </c>
      <c r="FE5" s="2" t="s">
        <v>2</v>
      </c>
      <c r="FF5" s="2" t="s">
        <v>3</v>
      </c>
      <c r="FG5" s="2" t="s">
        <v>2</v>
      </c>
      <c r="FH5" s="2" t="s">
        <v>3</v>
      </c>
      <c r="FI5" s="13" t="s">
        <v>11</v>
      </c>
      <c r="FJ5" s="13" t="s">
        <v>8</v>
      </c>
      <c r="FK5" s="13" t="s">
        <v>9</v>
      </c>
      <c r="FL5" s="13" t="s">
        <v>2</v>
      </c>
      <c r="FM5" s="13" t="s">
        <v>3</v>
      </c>
      <c r="FN5" s="12" t="s">
        <v>19</v>
      </c>
      <c r="FO5" s="7" t="s">
        <v>2</v>
      </c>
      <c r="FP5" s="2" t="s">
        <v>3</v>
      </c>
      <c r="FQ5" s="2" t="s">
        <v>2</v>
      </c>
      <c r="FR5" s="2" t="s">
        <v>3</v>
      </c>
      <c r="FS5" s="2" t="s">
        <v>2</v>
      </c>
      <c r="FT5" s="2" t="s">
        <v>3</v>
      </c>
      <c r="FU5" s="13" t="s">
        <v>11</v>
      </c>
      <c r="FV5" s="13" t="s">
        <v>8</v>
      </c>
      <c r="FW5" s="13" t="s">
        <v>9</v>
      </c>
      <c r="FX5" s="13" t="s">
        <v>2</v>
      </c>
      <c r="FY5" s="13" t="s">
        <v>3</v>
      </c>
      <c r="FZ5" s="12" t="s">
        <v>19</v>
      </c>
      <c r="GA5" s="7" t="s">
        <v>2</v>
      </c>
      <c r="GB5" s="2" t="s">
        <v>3</v>
      </c>
      <c r="GC5" s="2" t="s">
        <v>2</v>
      </c>
      <c r="GD5" s="2" t="s">
        <v>3</v>
      </c>
      <c r="GE5" s="2" t="s">
        <v>2</v>
      </c>
      <c r="GF5" s="2" t="s">
        <v>3</v>
      </c>
      <c r="GG5" s="13" t="s">
        <v>11</v>
      </c>
      <c r="GH5" s="13" t="s">
        <v>8</v>
      </c>
      <c r="GI5" s="13" t="s">
        <v>9</v>
      </c>
      <c r="GJ5" s="13" t="s">
        <v>2</v>
      </c>
      <c r="GK5" s="13" t="s">
        <v>3</v>
      </c>
      <c r="GL5" s="12" t="s">
        <v>19</v>
      </c>
      <c r="GM5" s="7" t="s">
        <v>2</v>
      </c>
      <c r="GN5" s="2" t="s">
        <v>3</v>
      </c>
      <c r="GO5" s="2" t="s">
        <v>2</v>
      </c>
      <c r="GP5" s="2" t="s">
        <v>3</v>
      </c>
      <c r="GQ5" s="2" t="s">
        <v>2</v>
      </c>
      <c r="GR5" s="2" t="s">
        <v>3</v>
      </c>
      <c r="GS5" s="13" t="s">
        <v>11</v>
      </c>
      <c r="GT5" s="13" t="s">
        <v>8</v>
      </c>
      <c r="GU5" s="13" t="s">
        <v>9</v>
      </c>
      <c r="GV5" s="13" t="s">
        <v>2</v>
      </c>
      <c r="GW5" s="13" t="s">
        <v>3</v>
      </c>
      <c r="GX5" s="12" t="s">
        <v>19</v>
      </c>
      <c r="GY5" s="7" t="s">
        <v>2</v>
      </c>
      <c r="GZ5" s="2" t="s">
        <v>3</v>
      </c>
      <c r="HA5" s="2" t="s">
        <v>2</v>
      </c>
      <c r="HB5" s="2" t="s">
        <v>3</v>
      </c>
      <c r="HC5" s="2" t="s">
        <v>2</v>
      </c>
      <c r="HD5" s="2" t="s">
        <v>3</v>
      </c>
      <c r="HE5" s="13" t="s">
        <v>11</v>
      </c>
      <c r="HF5" s="13" t="s">
        <v>8</v>
      </c>
      <c r="HG5" s="13" t="s">
        <v>9</v>
      </c>
      <c r="HH5" s="13" t="s">
        <v>2</v>
      </c>
      <c r="HI5" s="13" t="s">
        <v>3</v>
      </c>
      <c r="HJ5" s="12" t="s">
        <v>19</v>
      </c>
      <c r="HK5" s="7" t="s">
        <v>2</v>
      </c>
      <c r="HL5" s="2" t="s">
        <v>3</v>
      </c>
      <c r="HM5" s="2" t="s">
        <v>2</v>
      </c>
      <c r="HN5" s="2" t="s">
        <v>3</v>
      </c>
      <c r="HO5" s="2" t="s">
        <v>2</v>
      </c>
      <c r="HP5" s="2" t="s">
        <v>3</v>
      </c>
      <c r="HQ5" s="13" t="s">
        <v>11</v>
      </c>
      <c r="HR5" s="13" t="s">
        <v>8</v>
      </c>
      <c r="HS5" s="13" t="s">
        <v>9</v>
      </c>
      <c r="HT5" s="13" t="s">
        <v>2</v>
      </c>
      <c r="HU5" s="13" t="s">
        <v>3</v>
      </c>
      <c r="HV5" s="12" t="s">
        <v>19</v>
      </c>
      <c r="HW5" s="7" t="s">
        <v>2</v>
      </c>
      <c r="HX5" s="2" t="s">
        <v>3</v>
      </c>
      <c r="HY5" s="2" t="s">
        <v>2</v>
      </c>
      <c r="HZ5" s="2" t="s">
        <v>3</v>
      </c>
      <c r="IA5" s="2" t="s">
        <v>2</v>
      </c>
      <c r="IB5" s="2" t="s">
        <v>3</v>
      </c>
      <c r="IC5" s="13" t="s">
        <v>11</v>
      </c>
      <c r="ID5" s="13" t="s">
        <v>8</v>
      </c>
      <c r="IE5" s="13" t="s">
        <v>9</v>
      </c>
      <c r="IF5" s="13" t="s">
        <v>2</v>
      </c>
      <c r="IG5" s="13" t="s">
        <v>3</v>
      </c>
      <c r="IH5" s="12" t="s">
        <v>19</v>
      </c>
      <c r="II5" s="7" t="s">
        <v>2</v>
      </c>
      <c r="IJ5" s="2" t="s">
        <v>3</v>
      </c>
      <c r="IK5" s="2" t="s">
        <v>2</v>
      </c>
      <c r="IL5" s="2" t="s">
        <v>3</v>
      </c>
      <c r="IM5" s="2" t="s">
        <v>2</v>
      </c>
      <c r="IN5" s="2" t="s">
        <v>3</v>
      </c>
      <c r="IO5" s="13" t="s">
        <v>11</v>
      </c>
      <c r="IP5" s="13" t="s">
        <v>8</v>
      </c>
      <c r="IQ5" s="13" t="s">
        <v>9</v>
      </c>
      <c r="IR5" s="13" t="s">
        <v>2</v>
      </c>
      <c r="IS5" s="13" t="s">
        <v>3</v>
      </c>
      <c r="IT5" s="12" t="s">
        <v>19</v>
      </c>
      <c r="IU5" s="7" t="s">
        <v>2</v>
      </c>
      <c r="IV5" s="2" t="s">
        <v>3</v>
      </c>
      <c r="IW5" s="2" t="s">
        <v>2</v>
      </c>
      <c r="IX5" s="2" t="s">
        <v>3</v>
      </c>
      <c r="IY5" s="2" t="s">
        <v>2</v>
      </c>
      <c r="IZ5" s="2" t="s">
        <v>3</v>
      </c>
      <c r="JA5" s="13" t="s">
        <v>11</v>
      </c>
      <c r="JB5" s="13" t="s">
        <v>8</v>
      </c>
      <c r="JC5" s="13" t="s">
        <v>9</v>
      </c>
      <c r="JD5" s="13" t="s">
        <v>2</v>
      </c>
      <c r="JE5" s="13" t="s">
        <v>3</v>
      </c>
      <c r="JF5" s="12" t="s">
        <v>19</v>
      </c>
      <c r="JG5" s="7" t="s">
        <v>2</v>
      </c>
      <c r="JH5" s="2" t="s">
        <v>3</v>
      </c>
      <c r="JI5" s="2" t="s">
        <v>2</v>
      </c>
      <c r="JJ5" s="2" t="s">
        <v>3</v>
      </c>
      <c r="JK5" s="2" t="s">
        <v>2</v>
      </c>
      <c r="JL5" s="2" t="s">
        <v>3</v>
      </c>
      <c r="JM5" s="13" t="s">
        <v>11</v>
      </c>
      <c r="JN5" s="13" t="s">
        <v>8</v>
      </c>
      <c r="JO5" s="13" t="s">
        <v>9</v>
      </c>
      <c r="JP5" s="13" t="s">
        <v>2</v>
      </c>
      <c r="JQ5" s="13" t="s">
        <v>3</v>
      </c>
      <c r="JR5" s="12" t="s">
        <v>19</v>
      </c>
      <c r="JS5" s="7" t="s">
        <v>2</v>
      </c>
      <c r="JT5" s="2" t="s">
        <v>3</v>
      </c>
      <c r="JU5" s="2" t="s">
        <v>2</v>
      </c>
      <c r="JV5" s="2" t="s">
        <v>3</v>
      </c>
      <c r="JW5" s="2" t="s">
        <v>2</v>
      </c>
      <c r="JX5" s="2" t="s">
        <v>3</v>
      </c>
      <c r="JY5" s="13" t="s">
        <v>11</v>
      </c>
      <c r="JZ5" s="13" t="s">
        <v>8</v>
      </c>
      <c r="KA5" s="13" t="s">
        <v>9</v>
      </c>
      <c r="KB5" s="13" t="s">
        <v>2</v>
      </c>
      <c r="KC5" s="13" t="s">
        <v>3</v>
      </c>
      <c r="KD5" s="12" t="s">
        <v>19</v>
      </c>
    </row>
    <row r="6" spans="1:290" s="29" customFormat="1" x14ac:dyDescent="0.25">
      <c r="A6" s="38" t="s">
        <v>46</v>
      </c>
      <c r="B6" s="31" t="s">
        <v>175</v>
      </c>
      <c r="C6" s="34"/>
      <c r="D6" s="31"/>
      <c r="E6" s="31"/>
      <c r="F6" s="31"/>
      <c r="G6" s="31"/>
      <c r="H6" s="31"/>
      <c r="I6" s="32"/>
      <c r="J6" s="32"/>
      <c r="K6" s="32"/>
      <c r="L6" s="32"/>
      <c r="M6" s="32"/>
      <c r="N6" s="33"/>
      <c r="O6" s="30"/>
      <c r="P6" s="31"/>
      <c r="Q6" s="31"/>
      <c r="R6" s="31"/>
      <c r="S6" s="31"/>
      <c r="T6" s="31"/>
      <c r="U6" s="32"/>
      <c r="V6" s="32"/>
      <c r="W6" s="32"/>
      <c r="X6" s="32"/>
      <c r="Y6" s="32"/>
      <c r="Z6" s="33"/>
      <c r="AA6" s="30"/>
      <c r="AB6" s="31"/>
      <c r="AC6" s="31"/>
      <c r="AD6" s="31"/>
      <c r="AE6" s="31"/>
      <c r="AF6" s="31"/>
      <c r="AG6" s="32"/>
      <c r="AH6" s="32"/>
      <c r="AI6" s="32"/>
      <c r="AJ6" s="32"/>
      <c r="AK6" s="32"/>
      <c r="AL6" s="33"/>
      <c r="AM6" s="30"/>
      <c r="AN6" s="31"/>
      <c r="AO6" s="31"/>
      <c r="AP6" s="31"/>
      <c r="AQ6" s="31"/>
      <c r="AR6" s="31"/>
      <c r="AS6" s="32"/>
      <c r="AT6" s="32"/>
      <c r="AU6" s="32"/>
      <c r="AV6" s="32"/>
      <c r="AW6" s="32"/>
      <c r="AX6" s="33"/>
      <c r="AY6" s="30"/>
      <c r="AZ6" s="31"/>
      <c r="BA6" s="31"/>
      <c r="BB6" s="31"/>
      <c r="BC6" s="31"/>
      <c r="BD6" s="31"/>
      <c r="BE6" s="32"/>
      <c r="BF6" s="32"/>
      <c r="BG6" s="32"/>
      <c r="BH6" s="38">
        <f t="shared" ref="BH6:BI9" si="0">AY6+BA6+BC6</f>
        <v>0</v>
      </c>
      <c r="BI6" s="38">
        <f t="shared" si="0"/>
        <v>0</v>
      </c>
      <c r="BJ6" s="40">
        <f>SUM(AY6:BD6)</f>
        <v>0</v>
      </c>
      <c r="BK6" s="30"/>
      <c r="BL6" s="31"/>
      <c r="BM6" s="31"/>
      <c r="BN6" s="31"/>
      <c r="BO6" s="31"/>
      <c r="BP6" s="31"/>
      <c r="BQ6" s="32"/>
      <c r="BR6" s="32"/>
      <c r="BS6" s="32"/>
      <c r="BT6" s="38">
        <f t="shared" ref="BT6:BU9" si="1">BK6+BM6+BO6</f>
        <v>0</v>
      </c>
      <c r="BU6" s="38">
        <f t="shared" si="1"/>
        <v>0</v>
      </c>
      <c r="BV6" s="40">
        <f>SUM(BK6:BP6)</f>
        <v>0</v>
      </c>
      <c r="BW6" s="30"/>
      <c r="BX6" s="31"/>
      <c r="BY6" s="31"/>
      <c r="BZ6" s="31"/>
      <c r="CA6" s="31"/>
      <c r="CB6" s="31"/>
      <c r="CC6" s="32"/>
      <c r="CD6" s="32"/>
      <c r="CE6" s="32"/>
      <c r="CF6" s="38">
        <f t="shared" ref="CF6:CG9" si="2">BW6+BY6+CA6</f>
        <v>0</v>
      </c>
      <c r="CG6" s="38">
        <f t="shared" si="2"/>
        <v>0</v>
      </c>
      <c r="CH6" s="40">
        <f>SUM(BW6:CB6)</f>
        <v>0</v>
      </c>
      <c r="CI6" s="30"/>
      <c r="CJ6" s="31"/>
      <c r="CK6" s="31"/>
      <c r="CL6" s="31"/>
      <c r="CM6" s="31"/>
      <c r="CN6" s="31"/>
      <c r="CO6" s="32"/>
      <c r="CP6" s="32"/>
      <c r="CQ6" s="32"/>
      <c r="CR6" s="38">
        <f t="shared" ref="CR6:CS9" si="3">CI6+CK6+CM6</f>
        <v>0</v>
      </c>
      <c r="CS6" s="38">
        <f t="shared" si="3"/>
        <v>0</v>
      </c>
      <c r="CT6" s="40">
        <f>SUM(CI6:CN6)</f>
        <v>0</v>
      </c>
      <c r="CU6" s="30"/>
      <c r="CV6" s="31"/>
      <c r="CW6" s="31"/>
      <c r="CX6" s="31"/>
      <c r="CY6" s="31"/>
      <c r="CZ6" s="31"/>
      <c r="DA6" s="32"/>
      <c r="DB6" s="32"/>
      <c r="DC6" s="32"/>
      <c r="DD6" s="38">
        <f t="shared" ref="DD6:DE9" si="4">CU6+CW6+CY6</f>
        <v>0</v>
      </c>
      <c r="DE6" s="38">
        <f t="shared" si="4"/>
        <v>0</v>
      </c>
      <c r="DF6" s="40">
        <f>SUM(CU6:CZ6)</f>
        <v>0</v>
      </c>
      <c r="DG6" s="30"/>
      <c r="DH6" s="31"/>
      <c r="DI6" s="31"/>
      <c r="DJ6" s="31"/>
      <c r="DK6" s="31"/>
      <c r="DL6" s="31"/>
      <c r="DM6" s="32"/>
      <c r="DN6" s="32"/>
      <c r="DO6" s="32"/>
      <c r="DP6" s="38">
        <f t="shared" ref="DP6:DQ9" si="5">DG6+DI6+DK6</f>
        <v>0</v>
      </c>
      <c r="DQ6" s="38">
        <f t="shared" si="5"/>
        <v>0</v>
      </c>
      <c r="DR6" s="40">
        <f>SUM(DG6:DL6)</f>
        <v>0</v>
      </c>
      <c r="DS6" s="30"/>
      <c r="DT6" s="31"/>
      <c r="DU6" s="31"/>
      <c r="DV6" s="31"/>
      <c r="DW6" s="31"/>
      <c r="DX6" s="31"/>
      <c r="DY6" s="32"/>
      <c r="DZ6" s="32"/>
      <c r="EA6" s="32"/>
      <c r="EB6" s="38">
        <f t="shared" ref="EB6:EC9" si="6">DS6+DU6+DW6</f>
        <v>0</v>
      </c>
      <c r="EC6" s="38">
        <f t="shared" si="6"/>
        <v>0</v>
      </c>
      <c r="ED6" s="40">
        <f>SUM(DS6:DX6)</f>
        <v>0</v>
      </c>
      <c r="EE6" s="30"/>
      <c r="EF6" s="31"/>
      <c r="EG6" s="31"/>
      <c r="EH6" s="31"/>
      <c r="EI6" s="31"/>
      <c r="EJ6" s="31"/>
      <c r="EK6" s="32"/>
      <c r="EL6" s="32"/>
      <c r="EM6" s="32"/>
      <c r="EN6" s="38">
        <f t="shared" ref="EN6:EO9" si="7">EE6+EG6+EI6</f>
        <v>0</v>
      </c>
      <c r="EO6" s="38">
        <f t="shared" si="7"/>
        <v>0</v>
      </c>
      <c r="EP6" s="40">
        <f>SUM(EE6:EJ6)</f>
        <v>0</v>
      </c>
      <c r="EQ6" s="30"/>
      <c r="ER6" s="31"/>
      <c r="ES6" s="31"/>
      <c r="ET6" s="31"/>
      <c r="EU6" s="31"/>
      <c r="EV6" s="31"/>
      <c r="EW6" s="32"/>
      <c r="EX6" s="32"/>
      <c r="EY6" s="32"/>
      <c r="EZ6" s="38">
        <f t="shared" ref="EZ6:FA9" si="8">EQ6+ES6+EU6</f>
        <v>0</v>
      </c>
      <c r="FA6" s="38">
        <f t="shared" si="8"/>
        <v>0</v>
      </c>
      <c r="FB6" s="40">
        <f>SUM(EQ6:EV6)</f>
        <v>0</v>
      </c>
      <c r="FC6" s="30"/>
      <c r="FD6" s="31"/>
      <c r="FE6" s="31"/>
      <c r="FF6" s="31"/>
      <c r="FG6" s="31"/>
      <c r="FH6" s="31"/>
      <c r="FI6" s="32"/>
      <c r="FJ6" s="32"/>
      <c r="FK6" s="32"/>
      <c r="FL6" s="38">
        <f t="shared" ref="FL6:FM9" si="9">FC6+FE6+FG6</f>
        <v>0</v>
      </c>
      <c r="FM6" s="38">
        <f t="shared" si="9"/>
        <v>0</v>
      </c>
      <c r="FN6" s="40">
        <f>SUM(FC6:FH6)</f>
        <v>0</v>
      </c>
      <c r="FO6" s="30"/>
      <c r="FP6" s="31"/>
      <c r="FQ6" s="31"/>
      <c r="FR6" s="31"/>
      <c r="FS6" s="31"/>
      <c r="FT6" s="31"/>
      <c r="FU6" s="32"/>
      <c r="FV6" s="32"/>
      <c r="FW6" s="32"/>
      <c r="FX6" s="38">
        <f t="shared" ref="FX6:FY9" si="10">FO6+FQ6+FS6</f>
        <v>0</v>
      </c>
      <c r="FY6" s="38">
        <f t="shared" si="10"/>
        <v>0</v>
      </c>
      <c r="FZ6" s="40">
        <f>SUM(FO6:FT6)</f>
        <v>0</v>
      </c>
      <c r="GA6" s="30"/>
      <c r="GB6" s="31"/>
      <c r="GC6" s="31"/>
      <c r="GD6" s="31"/>
      <c r="GE6" s="31"/>
      <c r="GF6" s="31"/>
      <c r="GG6" s="32"/>
      <c r="GH6" s="32"/>
      <c r="GI6" s="32"/>
      <c r="GJ6" s="38">
        <f t="shared" ref="GJ6:GK9" si="11">GA6+GC6+GE6</f>
        <v>0</v>
      </c>
      <c r="GK6" s="38">
        <f t="shared" si="11"/>
        <v>0</v>
      </c>
      <c r="GL6" s="40">
        <f>SUM(GA6:GF6)</f>
        <v>0</v>
      </c>
      <c r="GM6" s="30"/>
      <c r="GN6" s="31"/>
      <c r="GO6" s="31"/>
      <c r="GP6" s="31"/>
      <c r="GQ6" s="31"/>
      <c r="GR6" s="31"/>
      <c r="GS6" s="32"/>
      <c r="GT6" s="32"/>
      <c r="GU6" s="32"/>
      <c r="GV6" s="38">
        <f t="shared" ref="GV6:GW9" si="12">GM6+GO6+GQ6</f>
        <v>0</v>
      </c>
      <c r="GW6" s="38">
        <f t="shared" si="12"/>
        <v>0</v>
      </c>
      <c r="GX6" s="40">
        <f>SUM(GM6:GR6)</f>
        <v>0</v>
      </c>
      <c r="GY6" s="30"/>
      <c r="GZ6" s="31"/>
      <c r="HA6" s="31"/>
      <c r="HB6" s="31"/>
      <c r="HC6" s="31"/>
      <c r="HD6" s="31"/>
      <c r="HE6" s="32"/>
      <c r="HF6" s="32"/>
      <c r="HG6" s="32"/>
      <c r="HH6" s="38">
        <f t="shared" ref="HH6:HI9" si="13">GY6+HA6+HC6</f>
        <v>0</v>
      </c>
      <c r="HI6" s="38">
        <f t="shared" si="13"/>
        <v>0</v>
      </c>
      <c r="HJ6" s="40">
        <f>SUM(GY6:HD6)</f>
        <v>0</v>
      </c>
      <c r="HK6" s="30"/>
      <c r="HL6" s="31"/>
      <c r="HM6" s="31"/>
      <c r="HN6" s="31"/>
      <c r="HO6" s="31"/>
      <c r="HP6" s="31"/>
      <c r="HQ6" s="32"/>
      <c r="HR6" s="32"/>
      <c r="HS6" s="32"/>
      <c r="HT6" s="38">
        <f t="shared" ref="HT6:HU9" si="14">HK6+HM6+HO6</f>
        <v>0</v>
      </c>
      <c r="HU6" s="38">
        <f t="shared" si="14"/>
        <v>0</v>
      </c>
      <c r="HV6" s="40">
        <f>SUM(HK6:HP6)</f>
        <v>0</v>
      </c>
      <c r="HW6" s="30"/>
      <c r="HX6" s="31"/>
      <c r="HY6" s="31"/>
      <c r="HZ6" s="31"/>
      <c r="IA6" s="31"/>
      <c r="IB6" s="31"/>
      <c r="IC6" s="32"/>
      <c r="ID6" s="32"/>
      <c r="IE6" s="32"/>
      <c r="IF6" s="38">
        <f t="shared" ref="IF6:IG9" si="15">HW6+HY6+IA6</f>
        <v>0</v>
      </c>
      <c r="IG6" s="38">
        <f t="shared" si="15"/>
        <v>0</v>
      </c>
      <c r="IH6" s="40">
        <f>SUM(HW6:IB6)</f>
        <v>0</v>
      </c>
      <c r="II6" s="30"/>
      <c r="IJ6" s="31"/>
      <c r="IK6" s="31"/>
      <c r="IL6" s="31"/>
      <c r="IM6" s="31"/>
      <c r="IN6" s="31"/>
      <c r="IO6" s="32"/>
      <c r="IP6" s="32"/>
      <c r="IQ6" s="32"/>
      <c r="IR6" s="38">
        <f t="shared" ref="IR6:IS9" si="16">II6+IK6+IM6</f>
        <v>0</v>
      </c>
      <c r="IS6" s="38">
        <f t="shared" si="16"/>
        <v>0</v>
      </c>
      <c r="IT6" s="40">
        <f>SUM(II6:IN6)</f>
        <v>0</v>
      </c>
      <c r="IU6" s="30"/>
      <c r="IV6" s="31"/>
      <c r="IW6" s="31"/>
      <c r="IX6" s="31"/>
      <c r="IY6" s="31"/>
      <c r="IZ6" s="31"/>
      <c r="JA6" s="32"/>
      <c r="JB6" s="32"/>
      <c r="JC6" s="32"/>
      <c r="JD6" s="38">
        <f t="shared" ref="JD6:JE9" si="17">IU6+IW6+IY6</f>
        <v>0</v>
      </c>
      <c r="JE6" s="38">
        <f t="shared" si="17"/>
        <v>0</v>
      </c>
      <c r="JF6" s="40">
        <f>SUM(IU6:IZ6)</f>
        <v>0</v>
      </c>
      <c r="JG6" s="30"/>
      <c r="JH6" s="31"/>
      <c r="JI6" s="31"/>
      <c r="JJ6" s="31"/>
      <c r="JK6" s="31"/>
      <c r="JL6" s="31"/>
      <c r="JM6" s="32"/>
      <c r="JN6" s="32"/>
      <c r="JO6" s="32"/>
      <c r="JP6" s="38">
        <f t="shared" ref="JP6:JQ9" si="18">JG6+JI6+JK6</f>
        <v>0</v>
      </c>
      <c r="JQ6" s="38">
        <f t="shared" si="18"/>
        <v>0</v>
      </c>
      <c r="JR6" s="40">
        <f>SUM(JG6:JL6)</f>
        <v>0</v>
      </c>
      <c r="JS6" s="30"/>
      <c r="JT6" s="31"/>
      <c r="JU6" s="31"/>
      <c r="JV6" s="31"/>
      <c r="JW6" s="31"/>
      <c r="JX6" s="31"/>
      <c r="JY6" s="32"/>
      <c r="JZ6" s="32"/>
      <c r="KA6" s="32"/>
      <c r="KB6" s="38">
        <f t="shared" ref="KB6:KC9" si="19">JS6+JU6+JW6</f>
        <v>0</v>
      </c>
      <c r="KC6" s="38">
        <f t="shared" si="19"/>
        <v>0</v>
      </c>
      <c r="KD6" s="40">
        <f>SUM(JS6:JX6)</f>
        <v>0</v>
      </c>
    </row>
    <row r="7" spans="1:290" s="29" customFormat="1" x14ac:dyDescent="0.25">
      <c r="A7" s="38" t="s">
        <v>47</v>
      </c>
      <c r="B7" s="31" t="s">
        <v>175</v>
      </c>
      <c r="C7" s="34"/>
      <c r="D7" s="31"/>
      <c r="E7" s="31"/>
      <c r="F7" s="31"/>
      <c r="G7" s="31"/>
      <c r="H7" s="31"/>
      <c r="I7" s="32"/>
      <c r="J7" s="32"/>
      <c r="K7" s="32"/>
      <c r="L7" s="32"/>
      <c r="M7" s="32"/>
      <c r="N7" s="33"/>
      <c r="O7" s="30"/>
      <c r="P7" s="31"/>
      <c r="Q7" s="31"/>
      <c r="R7" s="31"/>
      <c r="S7" s="31"/>
      <c r="T7" s="31"/>
      <c r="U7" s="32"/>
      <c r="V7" s="32"/>
      <c r="W7" s="32"/>
      <c r="X7" s="32"/>
      <c r="Y7" s="32"/>
      <c r="Z7" s="33"/>
      <c r="AA7" s="30"/>
      <c r="AB7" s="31"/>
      <c r="AC7" s="31"/>
      <c r="AD7" s="31"/>
      <c r="AE7" s="31"/>
      <c r="AF7" s="31"/>
      <c r="AG7" s="32"/>
      <c r="AH7" s="32"/>
      <c r="AI7" s="32"/>
      <c r="AJ7" s="32"/>
      <c r="AK7" s="32"/>
      <c r="AL7" s="33"/>
      <c r="AM7" s="30"/>
      <c r="AN7" s="31"/>
      <c r="AO7" s="31"/>
      <c r="AP7" s="31"/>
      <c r="AQ7" s="31"/>
      <c r="AR7" s="31"/>
      <c r="AS7" s="32"/>
      <c r="AT7" s="32"/>
      <c r="AU7" s="32"/>
      <c r="AV7" s="32"/>
      <c r="AW7" s="32"/>
      <c r="AX7" s="33"/>
      <c r="AY7" s="30"/>
      <c r="AZ7" s="31"/>
      <c r="BA7" s="31"/>
      <c r="BB7" s="31"/>
      <c r="BC7" s="31"/>
      <c r="BD7" s="31"/>
      <c r="BE7" s="32"/>
      <c r="BF7" s="32"/>
      <c r="BG7" s="32"/>
      <c r="BH7" s="38">
        <f t="shared" si="0"/>
        <v>0</v>
      </c>
      <c r="BI7" s="38">
        <f t="shared" si="0"/>
        <v>0</v>
      </c>
      <c r="BJ7" s="40">
        <f>SUM(AY7:BD7)</f>
        <v>0</v>
      </c>
      <c r="BK7" s="30"/>
      <c r="BL7" s="31"/>
      <c r="BM7" s="31"/>
      <c r="BN7" s="31"/>
      <c r="BO7" s="31"/>
      <c r="BP7" s="31"/>
      <c r="BQ7" s="32"/>
      <c r="BR7" s="32"/>
      <c r="BS7" s="32"/>
      <c r="BT7" s="38">
        <f t="shared" si="1"/>
        <v>0</v>
      </c>
      <c r="BU7" s="38">
        <f t="shared" si="1"/>
        <v>0</v>
      </c>
      <c r="BV7" s="40">
        <f>SUM(BK7:BP7)</f>
        <v>0</v>
      </c>
      <c r="BW7" s="30"/>
      <c r="BX7" s="31"/>
      <c r="BY7" s="31"/>
      <c r="BZ7" s="31"/>
      <c r="CA7" s="31"/>
      <c r="CB7" s="31"/>
      <c r="CC7" s="32"/>
      <c r="CD7" s="32"/>
      <c r="CE7" s="32"/>
      <c r="CF7" s="38">
        <f t="shared" si="2"/>
        <v>0</v>
      </c>
      <c r="CG7" s="38">
        <f t="shared" si="2"/>
        <v>0</v>
      </c>
      <c r="CH7" s="40">
        <f>SUM(BW7:CB7)</f>
        <v>0</v>
      </c>
      <c r="CI7" s="30"/>
      <c r="CJ7" s="31"/>
      <c r="CK7" s="31"/>
      <c r="CL7" s="31"/>
      <c r="CM7" s="31"/>
      <c r="CN7" s="31"/>
      <c r="CO7" s="32"/>
      <c r="CP7" s="32"/>
      <c r="CQ7" s="32"/>
      <c r="CR7" s="38">
        <f t="shared" si="3"/>
        <v>0</v>
      </c>
      <c r="CS7" s="38">
        <f t="shared" si="3"/>
        <v>0</v>
      </c>
      <c r="CT7" s="40">
        <f>SUM(CI7:CN7)</f>
        <v>0</v>
      </c>
      <c r="CU7" s="30"/>
      <c r="CV7" s="31"/>
      <c r="CW7" s="31"/>
      <c r="CX7" s="31"/>
      <c r="CY7" s="31"/>
      <c r="CZ7" s="31"/>
      <c r="DA7" s="32"/>
      <c r="DB7" s="32"/>
      <c r="DC7" s="32"/>
      <c r="DD7" s="38">
        <f t="shared" si="4"/>
        <v>0</v>
      </c>
      <c r="DE7" s="38">
        <f t="shared" si="4"/>
        <v>0</v>
      </c>
      <c r="DF7" s="40">
        <f>SUM(CU7:CZ7)</f>
        <v>0</v>
      </c>
      <c r="DG7" s="30"/>
      <c r="DH7" s="31"/>
      <c r="DI7" s="31"/>
      <c r="DJ7" s="31"/>
      <c r="DK7" s="31"/>
      <c r="DL7" s="31"/>
      <c r="DM7" s="32"/>
      <c r="DN7" s="32"/>
      <c r="DO7" s="32"/>
      <c r="DP7" s="38">
        <f t="shared" si="5"/>
        <v>0</v>
      </c>
      <c r="DQ7" s="38">
        <f t="shared" si="5"/>
        <v>0</v>
      </c>
      <c r="DR7" s="40">
        <f>SUM(DG7:DL7)</f>
        <v>0</v>
      </c>
      <c r="DS7" s="30"/>
      <c r="DT7" s="31"/>
      <c r="DU7" s="31"/>
      <c r="DV7" s="31"/>
      <c r="DW7" s="31"/>
      <c r="DX7" s="31"/>
      <c r="DY7" s="32"/>
      <c r="DZ7" s="32"/>
      <c r="EA7" s="32"/>
      <c r="EB7" s="38">
        <f t="shared" si="6"/>
        <v>0</v>
      </c>
      <c r="EC7" s="38">
        <f t="shared" si="6"/>
        <v>0</v>
      </c>
      <c r="ED7" s="40">
        <f>SUM(DS7:DX7)</f>
        <v>0</v>
      </c>
      <c r="EE7" s="30"/>
      <c r="EF7" s="31"/>
      <c r="EG7" s="31"/>
      <c r="EH7" s="31"/>
      <c r="EI7" s="31"/>
      <c r="EJ7" s="31"/>
      <c r="EK7" s="32"/>
      <c r="EL7" s="32"/>
      <c r="EM7" s="32"/>
      <c r="EN7" s="38">
        <f t="shared" si="7"/>
        <v>0</v>
      </c>
      <c r="EO7" s="38">
        <f t="shared" si="7"/>
        <v>0</v>
      </c>
      <c r="EP7" s="40">
        <f>SUM(EE7:EJ7)</f>
        <v>0</v>
      </c>
      <c r="EQ7" s="30"/>
      <c r="ER7" s="31"/>
      <c r="ES7" s="31"/>
      <c r="ET7" s="31"/>
      <c r="EU7" s="31"/>
      <c r="EV7" s="31"/>
      <c r="EW7" s="32"/>
      <c r="EX7" s="32"/>
      <c r="EY7" s="32"/>
      <c r="EZ7" s="38">
        <f t="shared" si="8"/>
        <v>0</v>
      </c>
      <c r="FA7" s="38">
        <f t="shared" si="8"/>
        <v>0</v>
      </c>
      <c r="FB7" s="40">
        <f>SUM(EQ7:EV7)</f>
        <v>0</v>
      </c>
      <c r="FC7" s="30"/>
      <c r="FD7" s="31"/>
      <c r="FE7" s="31"/>
      <c r="FF7" s="31"/>
      <c r="FG7" s="31"/>
      <c r="FH7" s="31"/>
      <c r="FI7" s="32"/>
      <c r="FJ7" s="32"/>
      <c r="FK7" s="32"/>
      <c r="FL7" s="38">
        <f t="shared" si="9"/>
        <v>0</v>
      </c>
      <c r="FM7" s="38">
        <f t="shared" si="9"/>
        <v>0</v>
      </c>
      <c r="FN7" s="40">
        <f>SUM(FC7:FH7)</f>
        <v>0</v>
      </c>
      <c r="FO7" s="30"/>
      <c r="FP7" s="31"/>
      <c r="FQ7" s="31"/>
      <c r="FR7" s="31"/>
      <c r="FS7" s="31"/>
      <c r="FT7" s="31"/>
      <c r="FU7" s="32"/>
      <c r="FV7" s="32"/>
      <c r="FW7" s="32"/>
      <c r="FX7" s="38">
        <f t="shared" si="10"/>
        <v>0</v>
      </c>
      <c r="FY7" s="38">
        <f t="shared" si="10"/>
        <v>0</v>
      </c>
      <c r="FZ7" s="40">
        <f>SUM(FO7:FT7)</f>
        <v>0</v>
      </c>
      <c r="GA7" s="30"/>
      <c r="GB7" s="31"/>
      <c r="GC7" s="31"/>
      <c r="GD7" s="31"/>
      <c r="GE7" s="31"/>
      <c r="GF7" s="31"/>
      <c r="GG7" s="32"/>
      <c r="GH7" s="32"/>
      <c r="GI7" s="32"/>
      <c r="GJ7" s="38">
        <f t="shared" si="11"/>
        <v>0</v>
      </c>
      <c r="GK7" s="38">
        <f t="shared" si="11"/>
        <v>0</v>
      </c>
      <c r="GL7" s="40">
        <f>SUM(GA7:GF7)</f>
        <v>0</v>
      </c>
      <c r="GM7" s="30">
        <v>1</v>
      </c>
      <c r="GN7" s="31">
        <v>1</v>
      </c>
      <c r="GO7" s="31"/>
      <c r="GP7" s="31">
        <v>1</v>
      </c>
      <c r="GQ7" s="31"/>
      <c r="GR7" s="31"/>
      <c r="GS7" s="32">
        <v>3</v>
      </c>
      <c r="GT7" s="32"/>
      <c r="GU7" s="32"/>
      <c r="GV7" s="38">
        <f t="shared" si="12"/>
        <v>1</v>
      </c>
      <c r="GW7" s="38">
        <f t="shared" si="12"/>
        <v>2</v>
      </c>
      <c r="GX7" s="40">
        <f>SUM(GM7:GR7)</f>
        <v>3</v>
      </c>
      <c r="GY7" s="30"/>
      <c r="GZ7" s="31"/>
      <c r="HA7" s="31"/>
      <c r="HB7" s="31"/>
      <c r="HC7" s="31"/>
      <c r="HD7" s="31"/>
      <c r="HE7" s="32"/>
      <c r="HF7" s="32"/>
      <c r="HG7" s="32"/>
      <c r="HH7" s="38">
        <f t="shared" si="13"/>
        <v>0</v>
      </c>
      <c r="HI7" s="38">
        <f t="shared" si="13"/>
        <v>0</v>
      </c>
      <c r="HJ7" s="40">
        <f>SUM(GY7:HD7)</f>
        <v>0</v>
      </c>
      <c r="HK7" s="30"/>
      <c r="HL7" s="31"/>
      <c r="HM7" s="31"/>
      <c r="HN7" s="31"/>
      <c r="HO7" s="31"/>
      <c r="HP7" s="31"/>
      <c r="HQ7" s="32"/>
      <c r="HR7" s="32"/>
      <c r="HS7" s="32"/>
      <c r="HT7" s="38">
        <f t="shared" si="14"/>
        <v>0</v>
      </c>
      <c r="HU7" s="38">
        <f t="shared" si="14"/>
        <v>0</v>
      </c>
      <c r="HV7" s="40">
        <f>SUM(HK7:HP7)</f>
        <v>0</v>
      </c>
      <c r="HW7" s="30"/>
      <c r="HX7" s="31"/>
      <c r="HY7" s="31"/>
      <c r="HZ7" s="31"/>
      <c r="IA7" s="31"/>
      <c r="IB7" s="31"/>
      <c r="IC7" s="32"/>
      <c r="ID7" s="32"/>
      <c r="IE7" s="32"/>
      <c r="IF7" s="38">
        <f t="shared" si="15"/>
        <v>0</v>
      </c>
      <c r="IG7" s="38">
        <f t="shared" si="15"/>
        <v>0</v>
      </c>
      <c r="IH7" s="40">
        <f>SUM(HW7:IB7)</f>
        <v>0</v>
      </c>
      <c r="II7" s="30"/>
      <c r="IJ7" s="31"/>
      <c r="IK7" s="31"/>
      <c r="IL7" s="31"/>
      <c r="IM7" s="31"/>
      <c r="IN7" s="31"/>
      <c r="IO7" s="32"/>
      <c r="IP7" s="32"/>
      <c r="IQ7" s="32"/>
      <c r="IR7" s="38">
        <f t="shared" si="16"/>
        <v>0</v>
      </c>
      <c r="IS7" s="38">
        <f t="shared" si="16"/>
        <v>0</v>
      </c>
      <c r="IT7" s="40">
        <f>SUM(II7:IN7)</f>
        <v>0</v>
      </c>
      <c r="IU7" s="30"/>
      <c r="IV7" s="31"/>
      <c r="IW7" s="31"/>
      <c r="IX7" s="31"/>
      <c r="IY7" s="31"/>
      <c r="IZ7" s="31"/>
      <c r="JA7" s="32"/>
      <c r="JB7" s="32"/>
      <c r="JC7" s="32"/>
      <c r="JD7" s="38">
        <f t="shared" si="17"/>
        <v>0</v>
      </c>
      <c r="JE7" s="38">
        <f t="shared" si="17"/>
        <v>0</v>
      </c>
      <c r="JF7" s="40">
        <f>SUM(IU7:IZ7)</f>
        <v>0</v>
      </c>
      <c r="JG7" s="30"/>
      <c r="JH7" s="31"/>
      <c r="JI7" s="31"/>
      <c r="JJ7" s="31"/>
      <c r="JK7" s="31"/>
      <c r="JL7" s="31"/>
      <c r="JM7" s="32"/>
      <c r="JN7" s="32"/>
      <c r="JO7" s="32"/>
      <c r="JP7" s="38">
        <f t="shared" si="18"/>
        <v>0</v>
      </c>
      <c r="JQ7" s="38">
        <f t="shared" si="18"/>
        <v>0</v>
      </c>
      <c r="JR7" s="40">
        <f>SUM(JG7:JL7)</f>
        <v>0</v>
      </c>
      <c r="JS7" s="30"/>
      <c r="JT7" s="31"/>
      <c r="JU7" s="31"/>
      <c r="JV7" s="31"/>
      <c r="JW7" s="31"/>
      <c r="JX7" s="31"/>
      <c r="JY7" s="32"/>
      <c r="JZ7" s="32"/>
      <c r="KA7" s="32"/>
      <c r="KB7" s="38">
        <f t="shared" si="19"/>
        <v>0</v>
      </c>
      <c r="KC7" s="38">
        <f t="shared" si="19"/>
        <v>0</v>
      </c>
      <c r="KD7" s="40">
        <f>SUM(JS7:JX7)</f>
        <v>0</v>
      </c>
    </row>
    <row r="8" spans="1:290" s="28" customFormat="1" x14ac:dyDescent="0.25">
      <c r="A8" s="38" t="s">
        <v>13</v>
      </c>
      <c r="B8" s="31" t="s">
        <v>175</v>
      </c>
      <c r="C8" s="41"/>
      <c r="D8" s="38"/>
      <c r="E8" s="38"/>
      <c r="F8" s="38"/>
      <c r="G8" s="38"/>
      <c r="H8" s="38"/>
      <c r="I8" s="38"/>
      <c r="J8" s="38"/>
      <c r="K8" s="38"/>
      <c r="L8" s="38">
        <f>C8+E8+G8</f>
        <v>0</v>
      </c>
      <c r="M8" s="38">
        <f>D8+F8+H8</f>
        <v>0</v>
      </c>
      <c r="N8" s="40">
        <f>SUM(C8:H8)</f>
        <v>0</v>
      </c>
      <c r="O8" s="42"/>
      <c r="P8" s="38"/>
      <c r="Q8" s="38"/>
      <c r="R8" s="38"/>
      <c r="S8" s="38"/>
      <c r="T8" s="38"/>
      <c r="U8" s="38"/>
      <c r="V8" s="38"/>
      <c r="W8" s="38"/>
      <c r="X8" s="38">
        <f>O8+Q8+S8</f>
        <v>0</v>
      </c>
      <c r="Y8" s="38">
        <f>P8+R8+T8</f>
        <v>0</v>
      </c>
      <c r="Z8" s="40">
        <f>SUM(O8:T8)</f>
        <v>0</v>
      </c>
      <c r="AA8" s="42"/>
      <c r="AB8" s="38"/>
      <c r="AC8" s="38"/>
      <c r="AD8" s="38"/>
      <c r="AE8" s="38"/>
      <c r="AF8" s="38"/>
      <c r="AG8" s="38"/>
      <c r="AH8" s="38"/>
      <c r="AI8" s="38"/>
      <c r="AJ8" s="38">
        <f>AA8+AC8+AE8</f>
        <v>0</v>
      </c>
      <c r="AK8" s="38">
        <f>AB8+AD8+AF8</f>
        <v>0</v>
      </c>
      <c r="AL8" s="40">
        <f>SUM(AA8:AF8)</f>
        <v>0</v>
      </c>
      <c r="AM8" s="42"/>
      <c r="AN8" s="38"/>
      <c r="AO8" s="38"/>
      <c r="AP8" s="38"/>
      <c r="AQ8" s="38"/>
      <c r="AR8" s="38"/>
      <c r="AS8" s="38"/>
      <c r="AT8" s="38"/>
      <c r="AU8" s="38"/>
      <c r="AV8" s="38">
        <f>AM8+AO8+AQ8</f>
        <v>0</v>
      </c>
      <c r="AW8" s="38">
        <f>AN8+AP8+AR8</f>
        <v>0</v>
      </c>
      <c r="AX8" s="40">
        <f>SUM(AM8:AR8)</f>
        <v>0</v>
      </c>
      <c r="AY8" s="42"/>
      <c r="AZ8" s="38"/>
      <c r="BA8" s="38"/>
      <c r="BB8" s="38"/>
      <c r="BC8" s="38"/>
      <c r="BD8" s="38"/>
      <c r="BE8" s="38"/>
      <c r="BF8" s="38"/>
      <c r="BG8" s="38"/>
      <c r="BH8" s="38">
        <f t="shared" si="0"/>
        <v>0</v>
      </c>
      <c r="BI8" s="38">
        <f t="shared" si="0"/>
        <v>0</v>
      </c>
      <c r="BJ8" s="40">
        <f>SUM(AY8:BD8)</f>
        <v>0</v>
      </c>
      <c r="BK8" s="42"/>
      <c r="BL8" s="38"/>
      <c r="BM8" s="38"/>
      <c r="BN8" s="38"/>
      <c r="BO8" s="38"/>
      <c r="BP8" s="38"/>
      <c r="BQ8" s="38"/>
      <c r="BR8" s="38"/>
      <c r="BS8" s="38"/>
      <c r="BT8" s="38">
        <f t="shared" si="1"/>
        <v>0</v>
      </c>
      <c r="BU8" s="38">
        <f t="shared" si="1"/>
        <v>0</v>
      </c>
      <c r="BV8" s="40">
        <f>SUM(BK8:BP8)</f>
        <v>0</v>
      </c>
      <c r="BW8" s="42"/>
      <c r="BX8" s="38"/>
      <c r="BY8" s="38"/>
      <c r="BZ8" s="38"/>
      <c r="CA8" s="38"/>
      <c r="CB8" s="38"/>
      <c r="CC8" s="38"/>
      <c r="CD8" s="38"/>
      <c r="CE8" s="38"/>
      <c r="CF8" s="38">
        <f t="shared" si="2"/>
        <v>0</v>
      </c>
      <c r="CG8" s="38">
        <f t="shared" si="2"/>
        <v>0</v>
      </c>
      <c r="CH8" s="40">
        <f>SUM(BW8:CB8)</f>
        <v>0</v>
      </c>
      <c r="CI8" s="42"/>
      <c r="CJ8" s="38"/>
      <c r="CK8" s="38"/>
      <c r="CL8" s="38"/>
      <c r="CM8" s="38"/>
      <c r="CN8" s="38"/>
      <c r="CO8" s="38"/>
      <c r="CP8" s="38"/>
      <c r="CQ8" s="38"/>
      <c r="CR8" s="38">
        <f t="shared" si="3"/>
        <v>0</v>
      </c>
      <c r="CS8" s="38">
        <f t="shared" si="3"/>
        <v>0</v>
      </c>
      <c r="CT8" s="40">
        <f>SUM(CI8:CN8)</f>
        <v>0</v>
      </c>
      <c r="CU8" s="42"/>
      <c r="CV8" s="38"/>
      <c r="CW8" s="38"/>
      <c r="CX8" s="38"/>
      <c r="CY8" s="38"/>
      <c r="CZ8" s="38"/>
      <c r="DA8" s="38"/>
      <c r="DB8" s="38"/>
      <c r="DC8" s="38"/>
      <c r="DD8" s="38">
        <f t="shared" si="4"/>
        <v>0</v>
      </c>
      <c r="DE8" s="38">
        <f t="shared" si="4"/>
        <v>0</v>
      </c>
      <c r="DF8" s="40">
        <f>SUM(CU8:CZ8)</f>
        <v>0</v>
      </c>
      <c r="DG8" s="42"/>
      <c r="DH8" s="38"/>
      <c r="DI8" s="38"/>
      <c r="DJ8" s="38"/>
      <c r="DK8" s="38"/>
      <c r="DL8" s="38"/>
      <c r="DM8" s="38"/>
      <c r="DN8" s="38"/>
      <c r="DO8" s="38"/>
      <c r="DP8" s="38">
        <f t="shared" si="5"/>
        <v>0</v>
      </c>
      <c r="DQ8" s="38">
        <f t="shared" si="5"/>
        <v>0</v>
      </c>
      <c r="DR8" s="40">
        <f>SUM(DG8:DL8)</f>
        <v>0</v>
      </c>
      <c r="DS8" s="42"/>
      <c r="DT8" s="38"/>
      <c r="DU8" s="38"/>
      <c r="DV8" s="38"/>
      <c r="DW8" s="38"/>
      <c r="DX8" s="38"/>
      <c r="DY8" s="38"/>
      <c r="DZ8" s="38"/>
      <c r="EA8" s="38"/>
      <c r="EB8" s="38">
        <f t="shared" si="6"/>
        <v>0</v>
      </c>
      <c r="EC8" s="38">
        <f t="shared" si="6"/>
        <v>0</v>
      </c>
      <c r="ED8" s="40">
        <f>SUM(DS8:DX8)</f>
        <v>0</v>
      </c>
      <c r="EE8" s="42"/>
      <c r="EF8" s="38"/>
      <c r="EG8" s="38"/>
      <c r="EH8" s="38"/>
      <c r="EI8" s="38"/>
      <c r="EJ8" s="38"/>
      <c r="EK8" s="38"/>
      <c r="EL8" s="38"/>
      <c r="EM8" s="38"/>
      <c r="EN8" s="38">
        <f t="shared" si="7"/>
        <v>0</v>
      </c>
      <c r="EO8" s="38">
        <f t="shared" si="7"/>
        <v>0</v>
      </c>
      <c r="EP8" s="40">
        <f>SUM(EE8:EJ8)</f>
        <v>0</v>
      </c>
      <c r="EQ8" s="42"/>
      <c r="ER8" s="38"/>
      <c r="ES8" s="38"/>
      <c r="ET8" s="38"/>
      <c r="EU8" s="38"/>
      <c r="EV8" s="38"/>
      <c r="EW8" s="38"/>
      <c r="EX8" s="38"/>
      <c r="EY8" s="38"/>
      <c r="EZ8" s="38">
        <f t="shared" si="8"/>
        <v>0</v>
      </c>
      <c r="FA8" s="38">
        <f t="shared" si="8"/>
        <v>0</v>
      </c>
      <c r="FB8" s="40">
        <f>SUM(EQ8:EV8)</f>
        <v>0</v>
      </c>
      <c r="FC8" s="42"/>
      <c r="FD8" s="38"/>
      <c r="FE8" s="38"/>
      <c r="FF8" s="38"/>
      <c r="FG8" s="38"/>
      <c r="FH8" s="38"/>
      <c r="FI8" s="38"/>
      <c r="FJ8" s="38"/>
      <c r="FK8" s="38"/>
      <c r="FL8" s="38">
        <f t="shared" si="9"/>
        <v>0</v>
      </c>
      <c r="FM8" s="38">
        <f t="shared" si="9"/>
        <v>0</v>
      </c>
      <c r="FN8" s="40">
        <f>SUM(FC8:FH8)</f>
        <v>0</v>
      </c>
      <c r="FO8" s="42"/>
      <c r="FP8" s="38"/>
      <c r="FQ8" s="38"/>
      <c r="FR8" s="38"/>
      <c r="FS8" s="38"/>
      <c r="FT8" s="38"/>
      <c r="FU8" s="38"/>
      <c r="FV8" s="38"/>
      <c r="FW8" s="38"/>
      <c r="FX8" s="38">
        <f t="shared" si="10"/>
        <v>0</v>
      </c>
      <c r="FY8" s="38">
        <f t="shared" si="10"/>
        <v>0</v>
      </c>
      <c r="FZ8" s="40">
        <f>SUM(FO8:FT8)</f>
        <v>0</v>
      </c>
      <c r="GA8" s="42"/>
      <c r="GB8" s="38"/>
      <c r="GC8" s="38"/>
      <c r="GD8" s="38"/>
      <c r="GE8" s="38"/>
      <c r="GF8" s="38"/>
      <c r="GG8" s="38"/>
      <c r="GH8" s="38"/>
      <c r="GI8" s="38"/>
      <c r="GJ8" s="38">
        <f t="shared" si="11"/>
        <v>0</v>
      </c>
      <c r="GK8" s="38">
        <f t="shared" si="11"/>
        <v>0</v>
      </c>
      <c r="GL8" s="40">
        <f>SUM(GA8:GF8)</f>
        <v>0</v>
      </c>
      <c r="GM8" s="42"/>
      <c r="GN8" s="38"/>
      <c r="GO8" s="38"/>
      <c r="GP8" s="38"/>
      <c r="GQ8" s="38"/>
      <c r="GR8" s="38"/>
      <c r="GS8" s="38"/>
      <c r="GT8" s="38"/>
      <c r="GU8" s="38"/>
      <c r="GV8" s="38">
        <f t="shared" si="12"/>
        <v>0</v>
      </c>
      <c r="GW8" s="38">
        <f t="shared" si="12"/>
        <v>0</v>
      </c>
      <c r="GX8" s="40">
        <f>SUM(GM8:GR8)</f>
        <v>0</v>
      </c>
      <c r="GY8" s="42"/>
      <c r="GZ8" s="38"/>
      <c r="HA8" s="38"/>
      <c r="HB8" s="38"/>
      <c r="HC8" s="38"/>
      <c r="HD8" s="38"/>
      <c r="HE8" s="38"/>
      <c r="HF8" s="38"/>
      <c r="HG8" s="38"/>
      <c r="HH8" s="38">
        <f t="shared" si="13"/>
        <v>0</v>
      </c>
      <c r="HI8" s="38">
        <f t="shared" si="13"/>
        <v>0</v>
      </c>
      <c r="HJ8" s="40">
        <f>SUM(GY8:HD8)</f>
        <v>0</v>
      </c>
      <c r="HK8" s="42"/>
      <c r="HL8" s="38"/>
      <c r="HM8" s="38"/>
      <c r="HN8" s="38"/>
      <c r="HO8" s="38"/>
      <c r="HP8" s="38"/>
      <c r="HQ8" s="38"/>
      <c r="HR8" s="38"/>
      <c r="HS8" s="38"/>
      <c r="HT8" s="38">
        <f t="shared" si="14"/>
        <v>0</v>
      </c>
      <c r="HU8" s="38">
        <f t="shared" si="14"/>
        <v>0</v>
      </c>
      <c r="HV8" s="40">
        <f>SUM(HK8:HP8)</f>
        <v>0</v>
      </c>
      <c r="HW8" s="42"/>
      <c r="HX8" s="38"/>
      <c r="HY8" s="38"/>
      <c r="HZ8" s="38"/>
      <c r="IA8" s="38"/>
      <c r="IB8" s="38"/>
      <c r="IC8" s="38"/>
      <c r="ID8" s="38"/>
      <c r="IE8" s="38"/>
      <c r="IF8" s="38">
        <f t="shared" si="15"/>
        <v>0</v>
      </c>
      <c r="IG8" s="38">
        <f t="shared" si="15"/>
        <v>0</v>
      </c>
      <c r="IH8" s="40">
        <f>SUM(HW8:IB8)</f>
        <v>0</v>
      </c>
      <c r="II8" s="42"/>
      <c r="IJ8" s="38"/>
      <c r="IK8" s="38"/>
      <c r="IL8" s="38"/>
      <c r="IM8" s="38"/>
      <c r="IN8" s="38"/>
      <c r="IO8" s="38"/>
      <c r="IP8" s="38"/>
      <c r="IQ8" s="38"/>
      <c r="IR8" s="38">
        <f t="shared" si="16"/>
        <v>0</v>
      </c>
      <c r="IS8" s="38">
        <f t="shared" si="16"/>
        <v>0</v>
      </c>
      <c r="IT8" s="40">
        <f>SUM(II8:IN8)</f>
        <v>0</v>
      </c>
      <c r="IU8" s="42"/>
      <c r="IV8" s="38"/>
      <c r="IW8" s="38"/>
      <c r="IX8" s="38"/>
      <c r="IY8" s="38"/>
      <c r="IZ8" s="38"/>
      <c r="JA8" s="38"/>
      <c r="JB8" s="38"/>
      <c r="JC8" s="38"/>
      <c r="JD8" s="38">
        <f t="shared" si="17"/>
        <v>0</v>
      </c>
      <c r="JE8" s="38">
        <f t="shared" si="17"/>
        <v>0</v>
      </c>
      <c r="JF8" s="40">
        <f>SUM(IU8:IZ8)</f>
        <v>0</v>
      </c>
      <c r="JG8" s="42"/>
      <c r="JH8" s="38"/>
      <c r="JI8" s="38"/>
      <c r="JJ8" s="38"/>
      <c r="JK8" s="38"/>
      <c r="JL8" s="38"/>
      <c r="JM8" s="38"/>
      <c r="JN8" s="38"/>
      <c r="JO8" s="38"/>
      <c r="JP8" s="38">
        <f t="shared" si="18"/>
        <v>0</v>
      </c>
      <c r="JQ8" s="38">
        <f t="shared" si="18"/>
        <v>0</v>
      </c>
      <c r="JR8" s="40">
        <f>SUM(JG8:JL8)</f>
        <v>0</v>
      </c>
      <c r="JS8" s="42"/>
      <c r="JT8" s="38"/>
      <c r="JU8" s="38"/>
      <c r="JV8" s="38"/>
      <c r="JW8" s="38"/>
      <c r="JX8" s="38"/>
      <c r="JY8" s="38"/>
      <c r="JZ8" s="38"/>
      <c r="KA8" s="38"/>
      <c r="KB8" s="38">
        <f t="shared" si="19"/>
        <v>0</v>
      </c>
      <c r="KC8" s="38">
        <f t="shared" si="19"/>
        <v>0</v>
      </c>
      <c r="KD8" s="40">
        <f>SUM(JS8:JX8)</f>
        <v>0</v>
      </c>
    </row>
    <row r="9" spans="1:290" s="29" customFormat="1" x14ac:dyDescent="0.25">
      <c r="A9" s="38" t="s">
        <v>48</v>
      </c>
      <c r="B9" s="31" t="s">
        <v>175</v>
      </c>
      <c r="C9" s="34"/>
      <c r="D9" s="31"/>
      <c r="E9" s="31"/>
      <c r="F9" s="31"/>
      <c r="G9" s="31"/>
      <c r="H9" s="31"/>
      <c r="I9" s="32"/>
      <c r="J9" s="32"/>
      <c r="K9" s="32"/>
      <c r="L9" s="32"/>
      <c r="M9" s="32"/>
      <c r="N9" s="33"/>
      <c r="O9" s="30"/>
      <c r="P9" s="31"/>
      <c r="Q9" s="31"/>
      <c r="R9" s="31"/>
      <c r="S9" s="31"/>
      <c r="T9" s="31"/>
      <c r="U9" s="32"/>
      <c r="V9" s="32"/>
      <c r="W9" s="32"/>
      <c r="X9" s="32"/>
      <c r="Y9" s="32"/>
      <c r="Z9" s="33"/>
      <c r="AA9" s="30"/>
      <c r="AB9" s="31"/>
      <c r="AC9" s="31"/>
      <c r="AD9" s="31"/>
      <c r="AE9" s="31"/>
      <c r="AF9" s="31"/>
      <c r="AG9" s="32"/>
      <c r="AH9" s="32"/>
      <c r="AI9" s="32"/>
      <c r="AJ9" s="32"/>
      <c r="AK9" s="32"/>
      <c r="AL9" s="33"/>
      <c r="AM9" s="30"/>
      <c r="AN9" s="31"/>
      <c r="AO9" s="31"/>
      <c r="AP9" s="31"/>
      <c r="AQ9" s="31"/>
      <c r="AR9" s="31"/>
      <c r="AS9" s="32"/>
      <c r="AT9" s="32"/>
      <c r="AU9" s="32"/>
      <c r="AV9" s="32"/>
      <c r="AW9" s="32"/>
      <c r="AX9" s="33"/>
      <c r="AY9" s="30"/>
      <c r="AZ9" s="31"/>
      <c r="BA9" s="31"/>
      <c r="BB9" s="31"/>
      <c r="BC9" s="31"/>
      <c r="BD9" s="31"/>
      <c r="BE9" s="32"/>
      <c r="BF9" s="32"/>
      <c r="BG9" s="32"/>
      <c r="BH9" s="38">
        <f t="shared" si="0"/>
        <v>0</v>
      </c>
      <c r="BI9" s="38">
        <f t="shared" si="0"/>
        <v>0</v>
      </c>
      <c r="BJ9" s="40">
        <f>SUM(AY9:BD9)</f>
        <v>0</v>
      </c>
      <c r="BK9" s="30"/>
      <c r="BL9" s="31"/>
      <c r="BM9" s="31"/>
      <c r="BN9" s="31"/>
      <c r="BO9" s="31"/>
      <c r="BP9" s="31"/>
      <c r="BQ9" s="32"/>
      <c r="BR9" s="32"/>
      <c r="BS9" s="32"/>
      <c r="BT9" s="38">
        <f t="shared" si="1"/>
        <v>0</v>
      </c>
      <c r="BU9" s="38">
        <f t="shared" si="1"/>
        <v>0</v>
      </c>
      <c r="BV9" s="40">
        <f>SUM(BK9:BP9)</f>
        <v>0</v>
      </c>
      <c r="BW9" s="30"/>
      <c r="BX9" s="31"/>
      <c r="BY9" s="31"/>
      <c r="BZ9" s="31"/>
      <c r="CA9" s="31"/>
      <c r="CB9" s="31"/>
      <c r="CC9" s="32"/>
      <c r="CD9" s="32"/>
      <c r="CE9" s="32"/>
      <c r="CF9" s="38">
        <f t="shared" si="2"/>
        <v>0</v>
      </c>
      <c r="CG9" s="38">
        <f t="shared" si="2"/>
        <v>0</v>
      </c>
      <c r="CH9" s="40">
        <f>SUM(BW9:CB9)</f>
        <v>0</v>
      </c>
      <c r="CI9" s="30"/>
      <c r="CJ9" s="31"/>
      <c r="CK9" s="31"/>
      <c r="CL9" s="31"/>
      <c r="CM9" s="31"/>
      <c r="CN9" s="31"/>
      <c r="CO9" s="32"/>
      <c r="CP9" s="32"/>
      <c r="CQ9" s="32"/>
      <c r="CR9" s="38">
        <f t="shared" si="3"/>
        <v>0</v>
      </c>
      <c r="CS9" s="38">
        <f t="shared" si="3"/>
        <v>0</v>
      </c>
      <c r="CT9" s="40">
        <f>SUM(CI9:CN9)</f>
        <v>0</v>
      </c>
      <c r="CU9" s="30"/>
      <c r="CV9" s="31"/>
      <c r="CW9" s="31"/>
      <c r="CX9" s="31"/>
      <c r="CY9" s="31"/>
      <c r="CZ9" s="31"/>
      <c r="DA9" s="32"/>
      <c r="DB9" s="32"/>
      <c r="DC9" s="32"/>
      <c r="DD9" s="38">
        <f t="shared" si="4"/>
        <v>0</v>
      </c>
      <c r="DE9" s="38">
        <f t="shared" si="4"/>
        <v>0</v>
      </c>
      <c r="DF9" s="40">
        <f>SUM(CU9:CZ9)</f>
        <v>0</v>
      </c>
      <c r="DG9" s="30"/>
      <c r="DH9" s="31"/>
      <c r="DI9" s="31"/>
      <c r="DJ9" s="31"/>
      <c r="DK9" s="31"/>
      <c r="DL9" s="31"/>
      <c r="DM9" s="32"/>
      <c r="DN9" s="32"/>
      <c r="DO9" s="32"/>
      <c r="DP9" s="38">
        <f t="shared" si="5"/>
        <v>0</v>
      </c>
      <c r="DQ9" s="38">
        <f t="shared" si="5"/>
        <v>0</v>
      </c>
      <c r="DR9" s="40">
        <f>SUM(DG9:DL9)</f>
        <v>0</v>
      </c>
      <c r="DS9" s="30"/>
      <c r="DT9" s="31"/>
      <c r="DU9" s="31"/>
      <c r="DV9" s="31"/>
      <c r="DW9" s="31"/>
      <c r="DX9" s="31"/>
      <c r="DY9" s="32"/>
      <c r="DZ9" s="32"/>
      <c r="EA9" s="32"/>
      <c r="EB9" s="38">
        <f t="shared" si="6"/>
        <v>0</v>
      </c>
      <c r="EC9" s="38">
        <f t="shared" si="6"/>
        <v>0</v>
      </c>
      <c r="ED9" s="40">
        <f>SUM(DS9:DX9)</f>
        <v>0</v>
      </c>
      <c r="EE9" s="30"/>
      <c r="EF9" s="31"/>
      <c r="EG9" s="31"/>
      <c r="EH9" s="31"/>
      <c r="EI9" s="31"/>
      <c r="EJ9" s="31"/>
      <c r="EK9" s="32"/>
      <c r="EL9" s="32"/>
      <c r="EM9" s="32"/>
      <c r="EN9" s="38">
        <f t="shared" si="7"/>
        <v>0</v>
      </c>
      <c r="EO9" s="38">
        <f t="shared" si="7"/>
        <v>0</v>
      </c>
      <c r="EP9" s="40">
        <f>SUM(EE9:EJ9)</f>
        <v>0</v>
      </c>
      <c r="EQ9" s="30"/>
      <c r="ER9" s="31"/>
      <c r="ES9" s="31"/>
      <c r="ET9" s="31"/>
      <c r="EU9" s="31"/>
      <c r="EV9" s="31"/>
      <c r="EW9" s="32"/>
      <c r="EX9" s="32"/>
      <c r="EY9" s="32"/>
      <c r="EZ9" s="38">
        <f t="shared" si="8"/>
        <v>0</v>
      </c>
      <c r="FA9" s="38">
        <f t="shared" si="8"/>
        <v>0</v>
      </c>
      <c r="FB9" s="40">
        <f>SUM(EQ9:EV9)</f>
        <v>0</v>
      </c>
      <c r="FC9" s="30"/>
      <c r="FD9" s="31"/>
      <c r="FE9" s="31"/>
      <c r="FF9" s="31"/>
      <c r="FG9" s="31"/>
      <c r="FH9" s="31"/>
      <c r="FI9" s="32"/>
      <c r="FJ9" s="32"/>
      <c r="FK9" s="32"/>
      <c r="FL9" s="38">
        <f t="shared" si="9"/>
        <v>0</v>
      </c>
      <c r="FM9" s="38">
        <f t="shared" si="9"/>
        <v>0</v>
      </c>
      <c r="FN9" s="40">
        <f>SUM(FC9:FH9)</f>
        <v>0</v>
      </c>
      <c r="FO9" s="30"/>
      <c r="FP9" s="31"/>
      <c r="FQ9" s="31"/>
      <c r="FR9" s="31"/>
      <c r="FS9" s="31"/>
      <c r="FT9" s="31"/>
      <c r="FU9" s="32"/>
      <c r="FV9" s="32"/>
      <c r="FW9" s="32"/>
      <c r="FX9" s="38">
        <f t="shared" si="10"/>
        <v>0</v>
      </c>
      <c r="FY9" s="38">
        <f t="shared" si="10"/>
        <v>0</v>
      </c>
      <c r="FZ9" s="40">
        <f>SUM(FO9:FT9)</f>
        <v>0</v>
      </c>
      <c r="GA9" s="30"/>
      <c r="GB9" s="31"/>
      <c r="GC9" s="31"/>
      <c r="GD9" s="31"/>
      <c r="GE9" s="31"/>
      <c r="GF9" s="31"/>
      <c r="GG9" s="32"/>
      <c r="GH9" s="32"/>
      <c r="GI9" s="32"/>
      <c r="GJ9" s="38">
        <f t="shared" si="11"/>
        <v>0</v>
      </c>
      <c r="GK9" s="38">
        <f t="shared" si="11"/>
        <v>0</v>
      </c>
      <c r="GL9" s="40">
        <f>SUM(GA9:GF9)</f>
        <v>0</v>
      </c>
      <c r="GM9" s="30"/>
      <c r="GN9" s="31"/>
      <c r="GO9" s="31"/>
      <c r="GP9" s="31"/>
      <c r="GQ9" s="31"/>
      <c r="GR9" s="31"/>
      <c r="GS9" s="32"/>
      <c r="GT9" s="32"/>
      <c r="GU9" s="32"/>
      <c r="GV9" s="38">
        <f t="shared" si="12"/>
        <v>0</v>
      </c>
      <c r="GW9" s="38">
        <f t="shared" si="12"/>
        <v>0</v>
      </c>
      <c r="GX9" s="40">
        <f>SUM(GM9:GR9)</f>
        <v>0</v>
      </c>
      <c r="GY9" s="30"/>
      <c r="GZ9" s="31"/>
      <c r="HA9" s="31"/>
      <c r="HB9" s="31"/>
      <c r="HC9" s="31"/>
      <c r="HD9" s="31"/>
      <c r="HE9" s="32"/>
      <c r="HF9" s="32"/>
      <c r="HG9" s="32"/>
      <c r="HH9" s="38">
        <f t="shared" si="13"/>
        <v>0</v>
      </c>
      <c r="HI9" s="38">
        <f t="shared" si="13"/>
        <v>0</v>
      </c>
      <c r="HJ9" s="40">
        <f>SUM(GY9:HD9)</f>
        <v>0</v>
      </c>
      <c r="HK9" s="30"/>
      <c r="HL9" s="31"/>
      <c r="HM9" s="31"/>
      <c r="HN9" s="31"/>
      <c r="HO9" s="31"/>
      <c r="HP9" s="31"/>
      <c r="HQ9" s="32"/>
      <c r="HR9" s="32"/>
      <c r="HS9" s="32"/>
      <c r="HT9" s="38">
        <f t="shared" si="14"/>
        <v>0</v>
      </c>
      <c r="HU9" s="38">
        <f t="shared" si="14"/>
        <v>0</v>
      </c>
      <c r="HV9" s="40">
        <f>SUM(HK9:HP9)</f>
        <v>0</v>
      </c>
      <c r="HW9" s="30"/>
      <c r="HX9" s="31"/>
      <c r="HY9" s="31"/>
      <c r="HZ9" s="31"/>
      <c r="IA9" s="31"/>
      <c r="IB9" s="31"/>
      <c r="IC9" s="32"/>
      <c r="ID9" s="32"/>
      <c r="IE9" s="32"/>
      <c r="IF9" s="38">
        <f t="shared" si="15"/>
        <v>0</v>
      </c>
      <c r="IG9" s="38">
        <f t="shared" si="15"/>
        <v>0</v>
      </c>
      <c r="IH9" s="40">
        <f>SUM(HW9:IB9)</f>
        <v>0</v>
      </c>
      <c r="II9" s="30"/>
      <c r="IJ9" s="31"/>
      <c r="IK9" s="31"/>
      <c r="IL9" s="31"/>
      <c r="IM9" s="31"/>
      <c r="IN9" s="31"/>
      <c r="IO9" s="32"/>
      <c r="IP9" s="32"/>
      <c r="IQ9" s="32"/>
      <c r="IR9" s="38">
        <f t="shared" si="16"/>
        <v>0</v>
      </c>
      <c r="IS9" s="38">
        <f t="shared" si="16"/>
        <v>0</v>
      </c>
      <c r="IT9" s="40">
        <f>SUM(II9:IN9)</f>
        <v>0</v>
      </c>
      <c r="IU9" s="30"/>
      <c r="IV9" s="31"/>
      <c r="IW9" s="31"/>
      <c r="IX9" s="31"/>
      <c r="IY9" s="31"/>
      <c r="IZ9" s="31"/>
      <c r="JA9" s="32"/>
      <c r="JB9" s="32"/>
      <c r="JC9" s="32"/>
      <c r="JD9" s="38">
        <f t="shared" si="17"/>
        <v>0</v>
      </c>
      <c r="JE9" s="38">
        <f t="shared" si="17"/>
        <v>0</v>
      </c>
      <c r="JF9" s="40">
        <f>SUM(IU9:IZ9)</f>
        <v>0</v>
      </c>
      <c r="JG9" s="30"/>
      <c r="JH9" s="31"/>
      <c r="JI9" s="31"/>
      <c r="JJ9" s="31"/>
      <c r="JK9" s="31"/>
      <c r="JL9" s="31"/>
      <c r="JM9" s="32"/>
      <c r="JN9" s="32"/>
      <c r="JO9" s="32"/>
      <c r="JP9" s="38">
        <f t="shared" si="18"/>
        <v>0</v>
      </c>
      <c r="JQ9" s="38">
        <f t="shared" si="18"/>
        <v>0</v>
      </c>
      <c r="JR9" s="40">
        <f>SUM(JG9:JL9)</f>
        <v>0</v>
      </c>
      <c r="JS9" s="30"/>
      <c r="JT9" s="31"/>
      <c r="JU9" s="31"/>
      <c r="JV9" s="31"/>
      <c r="JW9" s="31"/>
      <c r="JX9" s="31"/>
      <c r="JY9" s="32"/>
      <c r="JZ9" s="32"/>
      <c r="KA9" s="32"/>
      <c r="KB9" s="38">
        <f t="shared" si="19"/>
        <v>0</v>
      </c>
      <c r="KC9" s="38">
        <f t="shared" si="19"/>
        <v>0</v>
      </c>
      <c r="KD9" s="40">
        <f>SUM(JS9:JX9)</f>
        <v>0</v>
      </c>
    </row>
    <row r="10" spans="1:290" s="28" customFormat="1" x14ac:dyDescent="0.25">
      <c r="A10" s="38" t="s">
        <v>49</v>
      </c>
      <c r="B10" s="31" t="s">
        <v>175</v>
      </c>
      <c r="C10" s="41"/>
      <c r="D10" s="38"/>
      <c r="E10" s="38"/>
      <c r="F10" s="38"/>
      <c r="G10" s="38"/>
      <c r="H10" s="38"/>
      <c r="I10" s="38"/>
      <c r="J10" s="38"/>
      <c r="K10" s="38"/>
      <c r="L10" s="38">
        <f t="shared" ref="L10:L119" si="20">C10+E10+G10</f>
        <v>0</v>
      </c>
      <c r="M10" s="38">
        <f t="shared" ref="M10:M119" si="21">D10+F10+H10</f>
        <v>0</v>
      </c>
      <c r="N10" s="40">
        <f t="shared" ref="N10:N119" si="22">SUM(C10:H10)</f>
        <v>0</v>
      </c>
      <c r="O10" s="42"/>
      <c r="P10" s="38"/>
      <c r="Q10" s="38"/>
      <c r="R10" s="38"/>
      <c r="S10" s="38"/>
      <c r="T10" s="38"/>
      <c r="U10" s="38"/>
      <c r="V10" s="38"/>
      <c r="W10" s="38"/>
      <c r="X10" s="38">
        <f t="shared" ref="X10:X119" si="23">O10+Q10+S10</f>
        <v>0</v>
      </c>
      <c r="Y10" s="38">
        <f t="shared" ref="Y10:Y119" si="24">P10+R10+T10</f>
        <v>0</v>
      </c>
      <c r="Z10" s="40">
        <f t="shared" ref="Z10:Z119" si="25">SUM(O10:T10)</f>
        <v>0</v>
      </c>
      <c r="AA10" s="42"/>
      <c r="AB10" s="38"/>
      <c r="AC10" s="38"/>
      <c r="AD10" s="38"/>
      <c r="AE10" s="38"/>
      <c r="AF10" s="38"/>
      <c r="AG10" s="38"/>
      <c r="AH10" s="38"/>
      <c r="AI10" s="38"/>
      <c r="AJ10" s="38">
        <f t="shared" ref="AJ10:AJ119" si="26">AA10+AC10+AE10</f>
        <v>0</v>
      </c>
      <c r="AK10" s="38">
        <f t="shared" ref="AK10:AK119" si="27">AB10+AD10+AF10</f>
        <v>0</v>
      </c>
      <c r="AL10" s="40">
        <f t="shared" ref="AL10:AL119" si="28">SUM(AA10:AF10)</f>
        <v>0</v>
      </c>
      <c r="AM10" s="42"/>
      <c r="AN10" s="38"/>
      <c r="AO10" s="38"/>
      <c r="AP10" s="38"/>
      <c r="AQ10" s="38"/>
      <c r="AR10" s="38"/>
      <c r="AS10" s="38"/>
      <c r="AT10" s="38"/>
      <c r="AU10" s="38"/>
      <c r="AV10" s="38">
        <f t="shared" ref="AV10:AV119" si="29">AM10+AO10+AQ10</f>
        <v>0</v>
      </c>
      <c r="AW10" s="38">
        <f t="shared" ref="AW10:AW119" si="30">AN10+AP10+AR10</f>
        <v>0</v>
      </c>
      <c r="AX10" s="40">
        <f t="shared" ref="AX10:AX119" si="31">SUM(AM10:AR10)</f>
        <v>0</v>
      </c>
      <c r="AY10" s="42"/>
      <c r="AZ10" s="38"/>
      <c r="BA10" s="38"/>
      <c r="BB10" s="38"/>
      <c r="BC10" s="38"/>
      <c r="BD10" s="38"/>
      <c r="BE10" s="38"/>
      <c r="BF10" s="38"/>
      <c r="BG10" s="38"/>
      <c r="BH10" s="38">
        <f t="shared" ref="BH10:BH119" si="32">AY10+BA10+BC10</f>
        <v>0</v>
      </c>
      <c r="BI10" s="38">
        <f t="shared" ref="BI10:BI119" si="33">AZ10+BB10+BD10</f>
        <v>0</v>
      </c>
      <c r="BJ10" s="40">
        <f t="shared" ref="BJ10:BJ119" si="34">SUM(AY10:BD10)</f>
        <v>0</v>
      </c>
      <c r="BK10" s="42"/>
      <c r="BL10" s="38"/>
      <c r="BM10" s="38"/>
      <c r="BN10" s="38"/>
      <c r="BO10" s="38"/>
      <c r="BP10" s="38"/>
      <c r="BQ10" s="38"/>
      <c r="BR10" s="38"/>
      <c r="BS10" s="38"/>
      <c r="BT10" s="38">
        <f t="shared" ref="BT10:BT119" si="35">BK10+BM10+BO10</f>
        <v>0</v>
      </c>
      <c r="BU10" s="38">
        <f t="shared" ref="BU10:BU119" si="36">BL10+BN10+BP10</f>
        <v>0</v>
      </c>
      <c r="BV10" s="40">
        <f t="shared" ref="BV10:BV119" si="37">SUM(BK10:BP10)</f>
        <v>0</v>
      </c>
      <c r="BW10" s="42"/>
      <c r="BX10" s="38"/>
      <c r="BY10" s="38"/>
      <c r="BZ10" s="38"/>
      <c r="CA10" s="38"/>
      <c r="CB10" s="38"/>
      <c r="CC10" s="38"/>
      <c r="CD10" s="38"/>
      <c r="CE10" s="38"/>
      <c r="CF10" s="38">
        <f t="shared" ref="CF10:CF119" si="38">BW10+BY10+CA10</f>
        <v>0</v>
      </c>
      <c r="CG10" s="38">
        <f t="shared" ref="CG10:CG119" si="39">BX10+BZ10+CB10</f>
        <v>0</v>
      </c>
      <c r="CH10" s="40">
        <f t="shared" ref="CH10:CH119" si="40">SUM(BW10:CB10)</f>
        <v>0</v>
      </c>
      <c r="CI10" s="42"/>
      <c r="CJ10" s="38"/>
      <c r="CK10" s="38"/>
      <c r="CL10" s="38"/>
      <c r="CM10" s="38"/>
      <c r="CN10" s="38"/>
      <c r="CO10" s="38"/>
      <c r="CP10" s="38"/>
      <c r="CQ10" s="38"/>
      <c r="CR10" s="38">
        <f t="shared" ref="CR10:CR119" si="41">CI10+CK10+CM10</f>
        <v>0</v>
      </c>
      <c r="CS10" s="38">
        <f t="shared" ref="CS10:CS119" si="42">CJ10+CL10+CN10</f>
        <v>0</v>
      </c>
      <c r="CT10" s="40">
        <f t="shared" ref="CT10:CT119" si="43">SUM(CI10:CN10)</f>
        <v>0</v>
      </c>
      <c r="CU10" s="42"/>
      <c r="CV10" s="38"/>
      <c r="CW10" s="38"/>
      <c r="CX10" s="38"/>
      <c r="CY10" s="38"/>
      <c r="CZ10" s="38"/>
      <c r="DA10" s="38"/>
      <c r="DB10" s="38"/>
      <c r="DC10" s="38"/>
      <c r="DD10" s="38">
        <f t="shared" ref="DD10:DD119" si="44">CU10+CW10+CY10</f>
        <v>0</v>
      </c>
      <c r="DE10" s="38">
        <f t="shared" ref="DE10:DE119" si="45">CV10+CX10+CZ10</f>
        <v>0</v>
      </c>
      <c r="DF10" s="40">
        <f t="shared" ref="DF10:DF119" si="46">SUM(CU10:CZ10)</f>
        <v>0</v>
      </c>
      <c r="DG10" s="42"/>
      <c r="DH10" s="38"/>
      <c r="DI10" s="38"/>
      <c r="DJ10" s="38">
        <v>1</v>
      </c>
      <c r="DK10" s="38">
        <v>1</v>
      </c>
      <c r="DL10" s="38"/>
      <c r="DM10" s="38"/>
      <c r="DN10" s="38"/>
      <c r="DO10" s="38"/>
      <c r="DP10" s="38">
        <f t="shared" ref="DP10:DP119" si="47">DG10+DI10+DK10</f>
        <v>1</v>
      </c>
      <c r="DQ10" s="38">
        <f t="shared" ref="DQ10:DQ119" si="48">DH10+DJ10+DL10</f>
        <v>1</v>
      </c>
      <c r="DR10" s="40">
        <f t="shared" ref="DR10:DR119" si="49">SUM(DG10:DL10)</f>
        <v>2</v>
      </c>
      <c r="DS10" s="42"/>
      <c r="DT10" s="38"/>
      <c r="DU10" s="38"/>
      <c r="DV10" s="38">
        <v>2</v>
      </c>
      <c r="DW10" s="38"/>
      <c r="DX10" s="38"/>
      <c r="DY10" s="38"/>
      <c r="DZ10" s="38"/>
      <c r="EA10" s="38"/>
      <c r="EB10" s="38">
        <f t="shared" ref="EB10:EB119" si="50">DS10+DU10+DW10</f>
        <v>0</v>
      </c>
      <c r="EC10" s="38">
        <f t="shared" ref="EC10:EC119" si="51">DT10+DV10+DX10</f>
        <v>2</v>
      </c>
      <c r="ED10" s="40">
        <f t="shared" ref="ED10:ED119" si="52">SUM(DS10:DX10)</f>
        <v>2</v>
      </c>
      <c r="EE10" s="42"/>
      <c r="EF10" s="38"/>
      <c r="EG10" s="38"/>
      <c r="EH10" s="38"/>
      <c r="EI10" s="38"/>
      <c r="EJ10" s="38"/>
      <c r="EK10" s="38"/>
      <c r="EL10" s="38"/>
      <c r="EM10" s="38"/>
      <c r="EN10" s="38">
        <f t="shared" ref="EN10:EN119" si="53">EE10+EG10+EI10</f>
        <v>0</v>
      </c>
      <c r="EO10" s="38">
        <f t="shared" ref="EO10:EO119" si="54">EF10+EH10+EJ10</f>
        <v>0</v>
      </c>
      <c r="EP10" s="40">
        <f t="shared" ref="EP10:EP119" si="55">SUM(EE10:EJ10)</f>
        <v>0</v>
      </c>
      <c r="EQ10" s="42"/>
      <c r="ER10" s="38"/>
      <c r="ES10" s="38"/>
      <c r="ET10" s="38"/>
      <c r="EU10" s="38"/>
      <c r="EV10" s="38"/>
      <c r="EW10" s="38"/>
      <c r="EX10" s="38"/>
      <c r="EY10" s="38"/>
      <c r="EZ10" s="38">
        <f t="shared" ref="EZ10:EZ119" si="56">EQ10+ES10+EU10</f>
        <v>0</v>
      </c>
      <c r="FA10" s="38">
        <f t="shared" ref="FA10:FA119" si="57">ER10+ET10+EV10</f>
        <v>0</v>
      </c>
      <c r="FB10" s="40">
        <f t="shared" ref="FB10:FB119" si="58">SUM(EQ10:EV10)</f>
        <v>0</v>
      </c>
      <c r="FC10" s="42"/>
      <c r="FD10" s="38"/>
      <c r="FE10" s="38"/>
      <c r="FF10" s="38"/>
      <c r="FG10" s="38"/>
      <c r="FH10" s="38"/>
      <c r="FI10" s="38"/>
      <c r="FJ10" s="38"/>
      <c r="FK10" s="38"/>
      <c r="FL10" s="38">
        <f t="shared" ref="FL10:FL119" si="59">FC10+FE10+FG10</f>
        <v>0</v>
      </c>
      <c r="FM10" s="38">
        <f t="shared" ref="FM10:FM119" si="60">FD10+FF10+FH10</f>
        <v>0</v>
      </c>
      <c r="FN10" s="40">
        <f t="shared" ref="FN10:FN119" si="61">SUM(FC10:FH10)</f>
        <v>0</v>
      </c>
      <c r="FO10" s="42">
        <v>1</v>
      </c>
      <c r="FP10" s="38">
        <v>1</v>
      </c>
      <c r="FQ10" s="38"/>
      <c r="FR10" s="38"/>
      <c r="FS10" s="38"/>
      <c r="FT10" s="38"/>
      <c r="FU10" s="38"/>
      <c r="FV10" s="38">
        <v>1</v>
      </c>
      <c r="FW10" s="38">
        <v>1</v>
      </c>
      <c r="FX10" s="38">
        <f t="shared" ref="FX10:FX119" si="62">FO10+FQ10+FS10</f>
        <v>1</v>
      </c>
      <c r="FY10" s="38">
        <f t="shared" ref="FY10:FY119" si="63">FP10+FR10+FT10</f>
        <v>1</v>
      </c>
      <c r="FZ10" s="40">
        <f t="shared" ref="FZ10:FZ119" si="64">SUM(FO10:FT10)</f>
        <v>2</v>
      </c>
      <c r="GA10" s="42">
        <v>7</v>
      </c>
      <c r="GB10" s="38">
        <v>1</v>
      </c>
      <c r="GC10" s="38"/>
      <c r="GD10" s="38">
        <v>1</v>
      </c>
      <c r="GE10" s="38"/>
      <c r="GF10" s="38"/>
      <c r="GG10" s="38"/>
      <c r="GH10" s="38">
        <v>6</v>
      </c>
      <c r="GI10" s="38">
        <v>3</v>
      </c>
      <c r="GJ10" s="38">
        <f t="shared" ref="GJ10:GJ119" si="65">GA10+GC10+GE10</f>
        <v>7</v>
      </c>
      <c r="GK10" s="38">
        <f t="shared" ref="GK10:GK119" si="66">GB10+GD10+GF10</f>
        <v>2</v>
      </c>
      <c r="GL10" s="40">
        <f t="shared" ref="GL10:GL119" si="67">SUM(GA10:GF10)</f>
        <v>9</v>
      </c>
      <c r="GM10" s="42">
        <v>2</v>
      </c>
      <c r="GN10" s="38"/>
      <c r="GO10" s="38"/>
      <c r="GP10" s="38"/>
      <c r="GQ10" s="38"/>
      <c r="GR10" s="38"/>
      <c r="GS10" s="38"/>
      <c r="GT10" s="38">
        <v>1</v>
      </c>
      <c r="GU10" s="38">
        <v>1</v>
      </c>
      <c r="GV10" s="38">
        <f t="shared" ref="GV10:GV119" si="68">GM10+GO10+GQ10</f>
        <v>2</v>
      </c>
      <c r="GW10" s="38">
        <f t="shared" ref="GW10:GW119" si="69">GN10+GP10+GR10</f>
        <v>0</v>
      </c>
      <c r="GX10" s="40">
        <f t="shared" ref="GX10:GX119" si="70">SUM(GM10:GR10)</f>
        <v>2</v>
      </c>
      <c r="GY10" s="42">
        <v>4</v>
      </c>
      <c r="GZ10" s="38"/>
      <c r="HA10" s="38"/>
      <c r="HB10" s="38"/>
      <c r="HC10" s="38"/>
      <c r="HD10" s="38"/>
      <c r="HE10" s="38"/>
      <c r="HF10" s="38">
        <v>4</v>
      </c>
      <c r="HG10" s="38"/>
      <c r="HH10" s="38">
        <f t="shared" ref="HH10:HH119" si="71">GY10+HA10+HC10</f>
        <v>4</v>
      </c>
      <c r="HI10" s="38">
        <f t="shared" ref="HI10:HI119" si="72">GZ10+HB10+HD10</f>
        <v>0</v>
      </c>
      <c r="HJ10" s="40">
        <f t="shared" ref="HJ10:HJ119" si="73">SUM(GY10:HD10)</f>
        <v>4</v>
      </c>
      <c r="HK10" s="42"/>
      <c r="HL10" s="38"/>
      <c r="HM10" s="38"/>
      <c r="HN10" s="38"/>
      <c r="HO10" s="38"/>
      <c r="HP10" s="38"/>
      <c r="HQ10" s="38"/>
      <c r="HR10" s="38"/>
      <c r="HS10" s="38"/>
      <c r="HT10" s="38">
        <f t="shared" ref="HT10:HT119" si="74">HK10+HM10+HO10</f>
        <v>0</v>
      </c>
      <c r="HU10" s="38">
        <f t="shared" ref="HU10:HU119" si="75">HL10+HN10+HP10</f>
        <v>0</v>
      </c>
      <c r="HV10" s="40">
        <f t="shared" ref="HV10:HV119" si="76">SUM(HK10:HP10)</f>
        <v>0</v>
      </c>
      <c r="HW10" s="42"/>
      <c r="HX10" s="38"/>
      <c r="HY10" s="38"/>
      <c r="HZ10" s="38"/>
      <c r="IA10" s="38"/>
      <c r="IB10" s="38"/>
      <c r="IC10" s="38"/>
      <c r="ID10" s="38"/>
      <c r="IE10" s="38"/>
      <c r="IF10" s="38">
        <f t="shared" ref="IF10:IF119" si="77">HW10+HY10+IA10</f>
        <v>0</v>
      </c>
      <c r="IG10" s="38">
        <f t="shared" ref="IG10:IG119" si="78">HX10+HZ10+IB10</f>
        <v>0</v>
      </c>
      <c r="IH10" s="40">
        <f t="shared" ref="IH10:IH119" si="79">SUM(HW10:IB10)</f>
        <v>0</v>
      </c>
      <c r="II10" s="42"/>
      <c r="IJ10" s="38"/>
      <c r="IK10" s="38"/>
      <c r="IL10" s="38"/>
      <c r="IM10" s="38"/>
      <c r="IN10" s="38"/>
      <c r="IO10" s="38"/>
      <c r="IP10" s="38"/>
      <c r="IQ10" s="38"/>
      <c r="IR10" s="38">
        <f t="shared" ref="IR10:IR119" si="80">II10+IK10+IM10</f>
        <v>0</v>
      </c>
      <c r="IS10" s="38">
        <f t="shared" ref="IS10:IS119" si="81">IJ10+IL10+IN10</f>
        <v>0</v>
      </c>
      <c r="IT10" s="40">
        <f t="shared" ref="IT10:IT119" si="82">SUM(II10:IN10)</f>
        <v>0</v>
      </c>
      <c r="IU10" s="42"/>
      <c r="IV10" s="38"/>
      <c r="IW10" s="38"/>
      <c r="IX10" s="38"/>
      <c r="IY10" s="38"/>
      <c r="IZ10" s="38"/>
      <c r="JA10" s="38"/>
      <c r="JB10" s="38"/>
      <c r="JC10" s="38"/>
      <c r="JD10" s="38">
        <f t="shared" ref="JD10:JD119" si="83">IU10+IW10+IY10</f>
        <v>0</v>
      </c>
      <c r="JE10" s="38">
        <f t="shared" ref="JE10:JE119" si="84">IV10+IX10+IZ10</f>
        <v>0</v>
      </c>
      <c r="JF10" s="40">
        <f t="shared" ref="JF10:JF119" si="85">SUM(IU10:IZ10)</f>
        <v>0</v>
      </c>
      <c r="JG10" s="42"/>
      <c r="JH10" s="38"/>
      <c r="JI10" s="38"/>
      <c r="JJ10" s="38"/>
      <c r="JK10" s="38"/>
      <c r="JL10" s="38"/>
      <c r="JM10" s="38"/>
      <c r="JN10" s="38"/>
      <c r="JO10" s="38"/>
      <c r="JP10" s="38">
        <f t="shared" ref="JP10:JP119" si="86">JG10+JI10+JK10</f>
        <v>0</v>
      </c>
      <c r="JQ10" s="38">
        <f t="shared" ref="JQ10:JQ119" si="87">JH10+JJ10+JL10</f>
        <v>0</v>
      </c>
      <c r="JR10" s="40">
        <f t="shared" ref="JR10:JR119" si="88">SUM(JG10:JL10)</f>
        <v>0</v>
      </c>
      <c r="JS10" s="42"/>
      <c r="JT10" s="38"/>
      <c r="JU10" s="38"/>
      <c r="JV10" s="38"/>
      <c r="JW10" s="38"/>
      <c r="JX10" s="38"/>
      <c r="JY10" s="38"/>
      <c r="JZ10" s="38"/>
      <c r="KA10" s="38"/>
      <c r="KB10" s="38">
        <f t="shared" ref="KB10:KB119" si="89">JS10+JU10+JW10</f>
        <v>0</v>
      </c>
      <c r="KC10" s="38">
        <f t="shared" ref="KC10:KC119" si="90">JT10+JV10+JX10</f>
        <v>0</v>
      </c>
      <c r="KD10" s="40">
        <f t="shared" ref="KD10:KD119" si="91">SUM(JS10:JX10)</f>
        <v>0</v>
      </c>
    </row>
    <row r="11" spans="1:290" s="29" customFormat="1" x14ac:dyDescent="0.25">
      <c r="A11" s="38" t="s">
        <v>50</v>
      </c>
      <c r="B11" s="31" t="s">
        <v>175</v>
      </c>
      <c r="C11" s="34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3"/>
      <c r="O11" s="30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3"/>
      <c r="AA11" s="30"/>
      <c r="AB11" s="31"/>
      <c r="AC11" s="31"/>
      <c r="AD11" s="31"/>
      <c r="AE11" s="31"/>
      <c r="AF11" s="31"/>
      <c r="AG11" s="32"/>
      <c r="AH11" s="32"/>
      <c r="AI11" s="32"/>
      <c r="AJ11" s="32"/>
      <c r="AK11" s="32"/>
      <c r="AL11" s="33"/>
      <c r="AM11" s="30"/>
      <c r="AN11" s="31"/>
      <c r="AO11" s="31"/>
      <c r="AP11" s="31"/>
      <c r="AQ11" s="31"/>
      <c r="AR11" s="31"/>
      <c r="AS11" s="32"/>
      <c r="AT11" s="32"/>
      <c r="AU11" s="32"/>
      <c r="AV11" s="32"/>
      <c r="AW11" s="32"/>
      <c r="AX11" s="33"/>
      <c r="AY11" s="30"/>
      <c r="AZ11" s="31"/>
      <c r="BA11" s="31"/>
      <c r="BB11" s="31"/>
      <c r="BC11" s="31"/>
      <c r="BD11" s="31"/>
      <c r="BE11" s="32"/>
      <c r="BF11" s="32"/>
      <c r="BG11" s="32"/>
      <c r="BH11" s="38">
        <f>AY11+BA11+BC11</f>
        <v>0</v>
      </c>
      <c r="BI11" s="38">
        <f>AZ11+BB11+BD11</f>
        <v>0</v>
      </c>
      <c r="BJ11" s="40">
        <f>SUM(AY11:BD11)</f>
        <v>0</v>
      </c>
      <c r="BK11" s="30"/>
      <c r="BL11" s="31"/>
      <c r="BM11" s="31"/>
      <c r="BN11" s="31"/>
      <c r="BO11" s="31"/>
      <c r="BP11" s="31"/>
      <c r="BQ11" s="32"/>
      <c r="BR11" s="32"/>
      <c r="BS11" s="32"/>
      <c r="BT11" s="38">
        <f>BK11+BM11+BO11</f>
        <v>0</v>
      </c>
      <c r="BU11" s="38">
        <f>BL11+BN11+BP11</f>
        <v>0</v>
      </c>
      <c r="BV11" s="40">
        <f>SUM(BK11:BP11)</f>
        <v>0</v>
      </c>
      <c r="BW11" s="30"/>
      <c r="BX11" s="31"/>
      <c r="BY11" s="31"/>
      <c r="BZ11" s="31"/>
      <c r="CA11" s="31"/>
      <c r="CB11" s="31"/>
      <c r="CC11" s="32"/>
      <c r="CD11" s="32"/>
      <c r="CE11" s="32"/>
      <c r="CF11" s="38">
        <f>BW11+BY11+CA11</f>
        <v>0</v>
      </c>
      <c r="CG11" s="38">
        <f>BX11+BZ11+CB11</f>
        <v>0</v>
      </c>
      <c r="CH11" s="40">
        <f>SUM(BW11:CB11)</f>
        <v>0</v>
      </c>
      <c r="CI11" s="30"/>
      <c r="CJ11" s="31"/>
      <c r="CK11" s="31"/>
      <c r="CL11" s="31"/>
      <c r="CM11" s="31"/>
      <c r="CN11" s="31"/>
      <c r="CO11" s="32"/>
      <c r="CP11" s="32"/>
      <c r="CQ11" s="32"/>
      <c r="CR11" s="38">
        <f>CI11+CK11+CM11</f>
        <v>0</v>
      </c>
      <c r="CS11" s="38">
        <f>CJ11+CL11+CN11</f>
        <v>0</v>
      </c>
      <c r="CT11" s="40">
        <f>SUM(CI11:CN11)</f>
        <v>0</v>
      </c>
      <c r="CU11" s="30"/>
      <c r="CV11" s="31"/>
      <c r="CW11" s="31"/>
      <c r="CX11" s="31"/>
      <c r="CY11" s="31"/>
      <c r="CZ11" s="31"/>
      <c r="DA11" s="32"/>
      <c r="DB11" s="32"/>
      <c r="DC11" s="32"/>
      <c r="DD11" s="38">
        <f>CU11+CW11+CY11</f>
        <v>0</v>
      </c>
      <c r="DE11" s="38">
        <f>CV11+CX11+CZ11</f>
        <v>0</v>
      </c>
      <c r="DF11" s="40">
        <f>SUM(CU11:CZ11)</f>
        <v>0</v>
      </c>
      <c r="DG11" s="30"/>
      <c r="DH11" s="31"/>
      <c r="DI11" s="31"/>
      <c r="DJ11" s="31"/>
      <c r="DK11" s="31"/>
      <c r="DL11" s="31"/>
      <c r="DM11" s="32"/>
      <c r="DN11" s="32"/>
      <c r="DO11" s="32"/>
      <c r="DP11" s="38">
        <f>DG11+DI11+DK11</f>
        <v>0</v>
      </c>
      <c r="DQ11" s="38">
        <f>DH11+DJ11+DL11</f>
        <v>0</v>
      </c>
      <c r="DR11" s="40">
        <f>SUM(DG11:DL11)</f>
        <v>0</v>
      </c>
      <c r="DS11" s="30"/>
      <c r="DT11" s="31"/>
      <c r="DU11" s="31"/>
      <c r="DV11" s="31"/>
      <c r="DW11" s="31"/>
      <c r="DX11" s="31"/>
      <c r="DY11" s="32"/>
      <c r="DZ11" s="32"/>
      <c r="EA11" s="32"/>
      <c r="EB11" s="38">
        <f>DS11+DU11+DW11</f>
        <v>0</v>
      </c>
      <c r="EC11" s="38">
        <f>DT11+DV11+DX11</f>
        <v>0</v>
      </c>
      <c r="ED11" s="40">
        <f>SUM(DS11:DX11)</f>
        <v>0</v>
      </c>
      <c r="EE11" s="30"/>
      <c r="EF11" s="31"/>
      <c r="EG11" s="31"/>
      <c r="EH11" s="31"/>
      <c r="EI11" s="31"/>
      <c r="EJ11" s="31"/>
      <c r="EK11" s="32"/>
      <c r="EL11" s="32"/>
      <c r="EM11" s="32"/>
      <c r="EN11" s="38">
        <f>EE11+EG11+EI11</f>
        <v>0</v>
      </c>
      <c r="EO11" s="38">
        <f>EF11+EH11+EJ11</f>
        <v>0</v>
      </c>
      <c r="EP11" s="40">
        <f>SUM(EE11:EJ11)</f>
        <v>0</v>
      </c>
      <c r="EQ11" s="30"/>
      <c r="ER11" s="31"/>
      <c r="ES11" s="31"/>
      <c r="ET11" s="31"/>
      <c r="EU11" s="31"/>
      <c r="EV11" s="31"/>
      <c r="EW11" s="32"/>
      <c r="EX11" s="32"/>
      <c r="EY11" s="32"/>
      <c r="EZ11" s="38">
        <f>EQ11+ES11+EU11</f>
        <v>0</v>
      </c>
      <c r="FA11" s="38">
        <f>ER11+ET11+EV11</f>
        <v>0</v>
      </c>
      <c r="FB11" s="40">
        <f>SUM(EQ11:EV11)</f>
        <v>0</v>
      </c>
      <c r="FC11" s="30"/>
      <c r="FD11" s="31"/>
      <c r="FE11" s="31"/>
      <c r="FF11" s="31"/>
      <c r="FG11" s="31"/>
      <c r="FH11" s="31"/>
      <c r="FI11" s="32"/>
      <c r="FJ11" s="32"/>
      <c r="FK11" s="32"/>
      <c r="FL11" s="38">
        <f>FC11+FE11+FG11</f>
        <v>0</v>
      </c>
      <c r="FM11" s="38">
        <f>FD11+FF11+FH11</f>
        <v>0</v>
      </c>
      <c r="FN11" s="40">
        <f>SUM(FC11:FH11)</f>
        <v>0</v>
      </c>
      <c r="FO11" s="30"/>
      <c r="FP11" s="31"/>
      <c r="FQ11" s="31"/>
      <c r="FR11" s="31"/>
      <c r="FS11" s="31"/>
      <c r="FT11" s="31"/>
      <c r="FU11" s="32"/>
      <c r="FV11" s="32"/>
      <c r="FW11" s="32"/>
      <c r="FX11" s="38">
        <f>FO11+FQ11+FS11</f>
        <v>0</v>
      </c>
      <c r="FY11" s="38">
        <f>FP11+FR11+FT11</f>
        <v>0</v>
      </c>
      <c r="FZ11" s="40">
        <f>SUM(FO11:FT11)</f>
        <v>0</v>
      </c>
      <c r="GA11" s="30"/>
      <c r="GB11" s="31"/>
      <c r="GC11" s="31"/>
      <c r="GD11" s="31"/>
      <c r="GE11" s="31"/>
      <c r="GF11" s="31"/>
      <c r="GG11" s="32"/>
      <c r="GH11" s="32"/>
      <c r="GI11" s="32"/>
      <c r="GJ11" s="38">
        <f>GA11+GC11+GE11</f>
        <v>0</v>
      </c>
      <c r="GK11" s="38">
        <f>GB11+GD11+GF11</f>
        <v>0</v>
      </c>
      <c r="GL11" s="40">
        <f>SUM(GA11:GF11)</f>
        <v>0</v>
      </c>
      <c r="GM11" s="30"/>
      <c r="GN11" s="31"/>
      <c r="GO11" s="31">
        <v>1</v>
      </c>
      <c r="GP11" s="31">
        <v>1</v>
      </c>
      <c r="GQ11" s="31"/>
      <c r="GR11" s="31"/>
      <c r="GS11" s="32">
        <v>2</v>
      </c>
      <c r="GT11" s="32"/>
      <c r="GU11" s="32"/>
      <c r="GV11" s="38">
        <f>GM11+GO11+GQ11</f>
        <v>1</v>
      </c>
      <c r="GW11" s="38">
        <f>GN11+GP11+GR11</f>
        <v>1</v>
      </c>
      <c r="GX11" s="40">
        <f>SUM(GM11:GR11)</f>
        <v>2</v>
      </c>
      <c r="GY11" s="30"/>
      <c r="GZ11" s="31"/>
      <c r="HA11" s="31"/>
      <c r="HB11" s="31"/>
      <c r="HC11" s="31"/>
      <c r="HD11" s="31"/>
      <c r="HE11" s="32"/>
      <c r="HF11" s="32"/>
      <c r="HG11" s="32"/>
      <c r="HH11" s="38">
        <f>GY11+HA11+HC11</f>
        <v>0</v>
      </c>
      <c r="HI11" s="38">
        <f>GZ11+HB11+HD11</f>
        <v>0</v>
      </c>
      <c r="HJ11" s="40">
        <f>SUM(GY11:HD11)</f>
        <v>0</v>
      </c>
      <c r="HK11" s="30"/>
      <c r="HL11" s="31"/>
      <c r="HM11" s="31"/>
      <c r="HN11" s="31"/>
      <c r="HO11" s="31"/>
      <c r="HP11" s="31"/>
      <c r="HQ11" s="32"/>
      <c r="HR11" s="32"/>
      <c r="HS11" s="32"/>
      <c r="HT11" s="38">
        <f>HK11+HM11+HO11</f>
        <v>0</v>
      </c>
      <c r="HU11" s="38">
        <f>HL11+HN11+HP11</f>
        <v>0</v>
      </c>
      <c r="HV11" s="40">
        <f>SUM(HK11:HP11)</f>
        <v>0</v>
      </c>
      <c r="HW11" s="30"/>
      <c r="HX11" s="31"/>
      <c r="HY11" s="31"/>
      <c r="HZ11" s="31"/>
      <c r="IA11" s="31"/>
      <c r="IB11" s="31"/>
      <c r="IC11" s="32"/>
      <c r="ID11" s="32"/>
      <c r="IE11" s="32"/>
      <c r="IF11" s="38">
        <f>HW11+HY11+IA11</f>
        <v>0</v>
      </c>
      <c r="IG11" s="38">
        <f>HX11+HZ11+IB11</f>
        <v>0</v>
      </c>
      <c r="IH11" s="40">
        <f>SUM(HW11:IB11)</f>
        <v>0</v>
      </c>
      <c r="II11" s="30"/>
      <c r="IJ11" s="31"/>
      <c r="IK11" s="31"/>
      <c r="IL11" s="31"/>
      <c r="IM11" s="31"/>
      <c r="IN11" s="31"/>
      <c r="IO11" s="32"/>
      <c r="IP11" s="32"/>
      <c r="IQ11" s="32"/>
      <c r="IR11" s="38">
        <f>II11+IK11+IM11</f>
        <v>0</v>
      </c>
      <c r="IS11" s="38">
        <f>IJ11+IL11+IN11</f>
        <v>0</v>
      </c>
      <c r="IT11" s="40">
        <f>SUM(II11:IN11)</f>
        <v>0</v>
      </c>
      <c r="IU11" s="30"/>
      <c r="IV11" s="31"/>
      <c r="IW11" s="31"/>
      <c r="IX11" s="31"/>
      <c r="IY11" s="31"/>
      <c r="IZ11" s="31"/>
      <c r="JA11" s="32"/>
      <c r="JB11" s="32"/>
      <c r="JC11" s="32"/>
      <c r="JD11" s="38">
        <f>IU11+IW11+IY11</f>
        <v>0</v>
      </c>
      <c r="JE11" s="38">
        <f>IV11+IX11+IZ11</f>
        <v>0</v>
      </c>
      <c r="JF11" s="40">
        <f>SUM(IU11:IZ11)</f>
        <v>0</v>
      </c>
      <c r="JG11" s="30"/>
      <c r="JH11" s="31"/>
      <c r="JI11" s="31"/>
      <c r="JJ11" s="31"/>
      <c r="JK11" s="31"/>
      <c r="JL11" s="31"/>
      <c r="JM11" s="32"/>
      <c r="JN11" s="32"/>
      <c r="JO11" s="32"/>
      <c r="JP11" s="38">
        <f>JG11+JI11+JK11</f>
        <v>0</v>
      </c>
      <c r="JQ11" s="38">
        <f>JH11+JJ11+JL11</f>
        <v>0</v>
      </c>
      <c r="JR11" s="40">
        <f>SUM(JG11:JL11)</f>
        <v>0</v>
      </c>
      <c r="JS11" s="30"/>
      <c r="JT11" s="31"/>
      <c r="JU11" s="31"/>
      <c r="JV11" s="31"/>
      <c r="JW11" s="31"/>
      <c r="JX11" s="31"/>
      <c r="JY11" s="32"/>
      <c r="JZ11" s="32"/>
      <c r="KA11" s="32"/>
      <c r="KB11" s="38">
        <f>JS11+JU11+JW11</f>
        <v>0</v>
      </c>
      <c r="KC11" s="38">
        <f>JT11+JV11+JX11</f>
        <v>0</v>
      </c>
      <c r="KD11" s="40">
        <f>SUM(JS11:JX11)</f>
        <v>0</v>
      </c>
    </row>
    <row r="12" spans="1:290" s="28" customFormat="1" x14ac:dyDescent="0.25">
      <c r="A12" s="38" t="s">
        <v>51</v>
      </c>
      <c r="B12" s="31" t="s">
        <v>175</v>
      </c>
      <c r="C12" s="41"/>
      <c r="D12" s="38"/>
      <c r="E12" s="38"/>
      <c r="F12" s="38"/>
      <c r="G12" s="38"/>
      <c r="H12" s="38"/>
      <c r="I12" s="38"/>
      <c r="J12" s="38"/>
      <c r="K12" s="38"/>
      <c r="L12" s="38">
        <f t="shared" si="20"/>
        <v>0</v>
      </c>
      <c r="M12" s="38">
        <f t="shared" si="21"/>
        <v>0</v>
      </c>
      <c r="N12" s="40">
        <f t="shared" si="22"/>
        <v>0</v>
      </c>
      <c r="O12" s="42"/>
      <c r="P12" s="38"/>
      <c r="Q12" s="38"/>
      <c r="R12" s="38"/>
      <c r="S12" s="38"/>
      <c r="T12" s="38"/>
      <c r="U12" s="38"/>
      <c r="V12" s="38"/>
      <c r="W12" s="38"/>
      <c r="X12" s="38">
        <f t="shared" si="23"/>
        <v>0</v>
      </c>
      <c r="Y12" s="38">
        <f t="shared" si="24"/>
        <v>0</v>
      </c>
      <c r="Z12" s="40">
        <f t="shared" si="25"/>
        <v>0</v>
      </c>
      <c r="AA12" s="42"/>
      <c r="AB12" s="38"/>
      <c r="AC12" s="38"/>
      <c r="AD12" s="38"/>
      <c r="AE12" s="38"/>
      <c r="AF12" s="38"/>
      <c r="AG12" s="38"/>
      <c r="AH12" s="38"/>
      <c r="AI12" s="38"/>
      <c r="AJ12" s="38">
        <f t="shared" si="26"/>
        <v>0</v>
      </c>
      <c r="AK12" s="38">
        <f t="shared" si="27"/>
        <v>0</v>
      </c>
      <c r="AL12" s="40">
        <f t="shared" si="28"/>
        <v>0</v>
      </c>
      <c r="AM12" s="42"/>
      <c r="AN12" s="38"/>
      <c r="AO12" s="38"/>
      <c r="AP12" s="38"/>
      <c r="AQ12" s="38"/>
      <c r="AR12" s="38"/>
      <c r="AS12" s="38"/>
      <c r="AT12" s="38"/>
      <c r="AU12" s="38"/>
      <c r="AV12" s="38">
        <f t="shared" si="29"/>
        <v>0</v>
      </c>
      <c r="AW12" s="38">
        <f t="shared" si="30"/>
        <v>0</v>
      </c>
      <c r="AX12" s="40">
        <f t="shared" si="31"/>
        <v>0</v>
      </c>
      <c r="AY12" s="42"/>
      <c r="AZ12" s="38"/>
      <c r="BA12" s="38"/>
      <c r="BB12" s="38"/>
      <c r="BC12" s="38"/>
      <c r="BD12" s="38"/>
      <c r="BE12" s="38"/>
      <c r="BF12" s="38"/>
      <c r="BG12" s="38"/>
      <c r="BH12" s="38">
        <f t="shared" si="32"/>
        <v>0</v>
      </c>
      <c r="BI12" s="38">
        <f t="shared" si="33"/>
        <v>0</v>
      </c>
      <c r="BJ12" s="40">
        <f t="shared" si="34"/>
        <v>0</v>
      </c>
      <c r="BK12" s="42"/>
      <c r="BL12" s="38"/>
      <c r="BM12" s="38"/>
      <c r="BN12" s="38"/>
      <c r="BO12" s="38"/>
      <c r="BP12" s="38"/>
      <c r="BQ12" s="38"/>
      <c r="BR12" s="38"/>
      <c r="BS12" s="38"/>
      <c r="BT12" s="38">
        <f t="shared" si="35"/>
        <v>0</v>
      </c>
      <c r="BU12" s="38">
        <f t="shared" si="36"/>
        <v>0</v>
      </c>
      <c r="BV12" s="40">
        <f t="shared" si="37"/>
        <v>0</v>
      </c>
      <c r="BW12" s="42"/>
      <c r="BX12" s="38"/>
      <c r="BY12" s="38"/>
      <c r="BZ12" s="38"/>
      <c r="CA12" s="38"/>
      <c r="CB12" s="38"/>
      <c r="CC12" s="38"/>
      <c r="CD12" s="38"/>
      <c r="CE12" s="38"/>
      <c r="CF12" s="38">
        <f t="shared" si="38"/>
        <v>0</v>
      </c>
      <c r="CG12" s="38">
        <f t="shared" si="39"/>
        <v>0</v>
      </c>
      <c r="CH12" s="40">
        <f t="shared" si="40"/>
        <v>0</v>
      </c>
      <c r="CI12" s="42"/>
      <c r="CJ12" s="38"/>
      <c r="CK12" s="38"/>
      <c r="CL12" s="38"/>
      <c r="CM12" s="38"/>
      <c r="CN12" s="38"/>
      <c r="CO12" s="38"/>
      <c r="CP12" s="38"/>
      <c r="CQ12" s="38"/>
      <c r="CR12" s="38">
        <f t="shared" si="41"/>
        <v>0</v>
      </c>
      <c r="CS12" s="38">
        <f t="shared" si="42"/>
        <v>0</v>
      </c>
      <c r="CT12" s="40">
        <f t="shared" si="43"/>
        <v>0</v>
      </c>
      <c r="CU12" s="42"/>
      <c r="CV12" s="38"/>
      <c r="CW12" s="38"/>
      <c r="CX12" s="38"/>
      <c r="CY12" s="38"/>
      <c r="CZ12" s="38"/>
      <c r="DA12" s="38"/>
      <c r="DB12" s="38"/>
      <c r="DC12" s="38"/>
      <c r="DD12" s="38">
        <f t="shared" si="44"/>
        <v>0</v>
      </c>
      <c r="DE12" s="38">
        <f t="shared" si="45"/>
        <v>0</v>
      </c>
      <c r="DF12" s="40">
        <f t="shared" si="46"/>
        <v>0</v>
      </c>
      <c r="DG12" s="42">
        <v>2</v>
      </c>
      <c r="DH12" s="38">
        <v>3</v>
      </c>
      <c r="DI12" s="38"/>
      <c r="DJ12" s="38">
        <v>1</v>
      </c>
      <c r="DK12" s="38"/>
      <c r="DL12" s="38"/>
      <c r="DM12" s="38"/>
      <c r="DN12" s="38"/>
      <c r="DO12" s="38">
        <v>6</v>
      </c>
      <c r="DP12" s="38">
        <f t="shared" si="47"/>
        <v>2</v>
      </c>
      <c r="DQ12" s="38">
        <f t="shared" si="48"/>
        <v>4</v>
      </c>
      <c r="DR12" s="40">
        <f t="shared" si="49"/>
        <v>6</v>
      </c>
      <c r="DS12" s="42">
        <v>4</v>
      </c>
      <c r="DT12" s="38">
        <v>2</v>
      </c>
      <c r="DU12" s="38"/>
      <c r="DV12" s="38"/>
      <c r="DW12" s="38"/>
      <c r="DX12" s="38"/>
      <c r="DY12" s="38">
        <v>2</v>
      </c>
      <c r="DZ12" s="38">
        <v>3</v>
      </c>
      <c r="EA12" s="38">
        <v>1</v>
      </c>
      <c r="EB12" s="38">
        <f t="shared" si="50"/>
        <v>4</v>
      </c>
      <c r="EC12" s="38">
        <f t="shared" si="51"/>
        <v>2</v>
      </c>
      <c r="ED12" s="40">
        <f t="shared" si="52"/>
        <v>6</v>
      </c>
      <c r="EE12" s="42">
        <v>3</v>
      </c>
      <c r="EF12" s="38"/>
      <c r="EG12" s="38"/>
      <c r="EH12" s="38"/>
      <c r="EI12" s="38"/>
      <c r="EJ12" s="38"/>
      <c r="EK12" s="38">
        <v>2</v>
      </c>
      <c r="EL12" s="38">
        <v>1</v>
      </c>
      <c r="EM12" s="38"/>
      <c r="EN12" s="38">
        <f t="shared" si="53"/>
        <v>3</v>
      </c>
      <c r="EO12" s="38">
        <f t="shared" si="54"/>
        <v>0</v>
      </c>
      <c r="EP12" s="40">
        <f t="shared" si="55"/>
        <v>3</v>
      </c>
      <c r="EQ12" s="42"/>
      <c r="ER12" s="38"/>
      <c r="ES12" s="38"/>
      <c r="ET12" s="38"/>
      <c r="EU12" s="38">
        <v>1</v>
      </c>
      <c r="EV12" s="38"/>
      <c r="EW12" s="38">
        <v>1</v>
      </c>
      <c r="EX12" s="38"/>
      <c r="EY12" s="38"/>
      <c r="EZ12" s="38">
        <f t="shared" si="56"/>
        <v>1</v>
      </c>
      <c r="FA12" s="38">
        <f t="shared" si="57"/>
        <v>0</v>
      </c>
      <c r="FB12" s="40">
        <f t="shared" si="58"/>
        <v>1</v>
      </c>
      <c r="FC12" s="42"/>
      <c r="FD12" s="38"/>
      <c r="FE12" s="38"/>
      <c r="FF12" s="38"/>
      <c r="FG12" s="38"/>
      <c r="FH12" s="38"/>
      <c r="FI12" s="38"/>
      <c r="FJ12" s="38"/>
      <c r="FK12" s="38"/>
      <c r="FL12" s="38">
        <f t="shared" si="59"/>
        <v>0</v>
      </c>
      <c r="FM12" s="38">
        <f t="shared" si="60"/>
        <v>0</v>
      </c>
      <c r="FN12" s="40">
        <f t="shared" si="61"/>
        <v>0</v>
      </c>
      <c r="FO12" s="42">
        <v>2</v>
      </c>
      <c r="FP12" s="38"/>
      <c r="FQ12" s="38"/>
      <c r="FR12" s="38"/>
      <c r="FS12" s="38"/>
      <c r="FT12" s="38"/>
      <c r="FU12" s="38"/>
      <c r="FV12" s="38">
        <v>2</v>
      </c>
      <c r="FW12" s="38"/>
      <c r="FX12" s="38">
        <f t="shared" si="62"/>
        <v>2</v>
      </c>
      <c r="FY12" s="38">
        <f t="shared" si="63"/>
        <v>0</v>
      </c>
      <c r="FZ12" s="40">
        <f t="shared" si="64"/>
        <v>2</v>
      </c>
      <c r="GA12" s="42">
        <v>1</v>
      </c>
      <c r="GB12" s="38"/>
      <c r="GC12" s="38"/>
      <c r="GD12" s="38"/>
      <c r="GE12" s="38"/>
      <c r="GF12" s="38"/>
      <c r="GG12" s="38"/>
      <c r="GH12" s="38"/>
      <c r="GI12" s="38">
        <v>1</v>
      </c>
      <c r="GJ12" s="38">
        <f t="shared" si="65"/>
        <v>1</v>
      </c>
      <c r="GK12" s="38">
        <f t="shared" si="66"/>
        <v>0</v>
      </c>
      <c r="GL12" s="40">
        <f t="shared" si="67"/>
        <v>1</v>
      </c>
      <c r="GM12" s="42"/>
      <c r="GN12" s="38">
        <v>2</v>
      </c>
      <c r="GO12" s="38">
        <v>1</v>
      </c>
      <c r="GP12" s="38"/>
      <c r="GQ12" s="38"/>
      <c r="GR12" s="38">
        <v>1</v>
      </c>
      <c r="GS12" s="38">
        <v>4</v>
      </c>
      <c r="GT12" s="38"/>
      <c r="GU12" s="38"/>
      <c r="GV12" s="38">
        <f t="shared" si="68"/>
        <v>1</v>
      </c>
      <c r="GW12" s="38">
        <f t="shared" si="69"/>
        <v>3</v>
      </c>
      <c r="GX12" s="40">
        <f t="shared" si="70"/>
        <v>4</v>
      </c>
      <c r="GY12" s="42"/>
      <c r="GZ12" s="38"/>
      <c r="HA12" s="38"/>
      <c r="HB12" s="38"/>
      <c r="HC12" s="38"/>
      <c r="HD12" s="38"/>
      <c r="HE12" s="38"/>
      <c r="HF12" s="38"/>
      <c r="HG12" s="38"/>
      <c r="HH12" s="38">
        <f t="shared" si="71"/>
        <v>0</v>
      </c>
      <c r="HI12" s="38">
        <f t="shared" si="72"/>
        <v>0</v>
      </c>
      <c r="HJ12" s="40">
        <f t="shared" si="73"/>
        <v>0</v>
      </c>
      <c r="HK12" s="42"/>
      <c r="HL12" s="38"/>
      <c r="HM12" s="38"/>
      <c r="HN12" s="38"/>
      <c r="HO12" s="38"/>
      <c r="HP12" s="38"/>
      <c r="HQ12" s="38"/>
      <c r="HR12" s="38"/>
      <c r="HS12" s="38"/>
      <c r="HT12" s="38">
        <f t="shared" si="74"/>
        <v>0</v>
      </c>
      <c r="HU12" s="38">
        <f t="shared" si="75"/>
        <v>0</v>
      </c>
      <c r="HV12" s="40">
        <f t="shared" si="76"/>
        <v>0</v>
      </c>
      <c r="HW12" s="42"/>
      <c r="HX12" s="38"/>
      <c r="HY12" s="38"/>
      <c r="HZ12" s="38"/>
      <c r="IA12" s="38"/>
      <c r="IB12" s="38"/>
      <c r="IC12" s="38"/>
      <c r="ID12" s="38"/>
      <c r="IE12" s="38"/>
      <c r="IF12" s="38">
        <f t="shared" si="77"/>
        <v>0</v>
      </c>
      <c r="IG12" s="38">
        <f t="shared" si="78"/>
        <v>0</v>
      </c>
      <c r="IH12" s="40">
        <f t="shared" si="79"/>
        <v>0</v>
      </c>
      <c r="II12" s="42"/>
      <c r="IJ12" s="38"/>
      <c r="IK12" s="38"/>
      <c r="IL12" s="38"/>
      <c r="IM12" s="38"/>
      <c r="IN12" s="38"/>
      <c r="IO12" s="38"/>
      <c r="IP12" s="38"/>
      <c r="IQ12" s="38"/>
      <c r="IR12" s="38">
        <f t="shared" si="80"/>
        <v>0</v>
      </c>
      <c r="IS12" s="38">
        <f t="shared" si="81"/>
        <v>0</v>
      </c>
      <c r="IT12" s="40">
        <f t="shared" si="82"/>
        <v>0</v>
      </c>
      <c r="IU12" s="42"/>
      <c r="IV12" s="38"/>
      <c r="IW12" s="38"/>
      <c r="IX12" s="38"/>
      <c r="IY12" s="38"/>
      <c r="IZ12" s="38"/>
      <c r="JA12" s="38"/>
      <c r="JB12" s="38"/>
      <c r="JC12" s="38"/>
      <c r="JD12" s="38">
        <f t="shared" si="83"/>
        <v>0</v>
      </c>
      <c r="JE12" s="38">
        <f t="shared" si="84"/>
        <v>0</v>
      </c>
      <c r="JF12" s="40">
        <f t="shared" si="85"/>
        <v>0</v>
      </c>
      <c r="JG12" s="42"/>
      <c r="JH12" s="38"/>
      <c r="JI12" s="38"/>
      <c r="JJ12" s="38"/>
      <c r="JK12" s="38"/>
      <c r="JL12" s="38"/>
      <c r="JM12" s="38"/>
      <c r="JN12" s="38"/>
      <c r="JO12" s="38"/>
      <c r="JP12" s="38">
        <f t="shared" si="86"/>
        <v>0</v>
      </c>
      <c r="JQ12" s="38">
        <f t="shared" si="87"/>
        <v>0</v>
      </c>
      <c r="JR12" s="40">
        <f t="shared" si="88"/>
        <v>0</v>
      </c>
      <c r="JS12" s="42"/>
      <c r="JT12" s="38"/>
      <c r="JU12" s="38"/>
      <c r="JV12" s="38"/>
      <c r="JW12" s="38"/>
      <c r="JX12" s="38"/>
      <c r="JY12" s="38"/>
      <c r="JZ12" s="38"/>
      <c r="KA12" s="38"/>
      <c r="KB12" s="38">
        <f t="shared" si="89"/>
        <v>0</v>
      </c>
      <c r="KC12" s="38">
        <f t="shared" si="90"/>
        <v>0</v>
      </c>
      <c r="KD12" s="40">
        <f t="shared" si="91"/>
        <v>0</v>
      </c>
    </row>
    <row r="13" spans="1:290" s="29" customFormat="1" x14ac:dyDescent="0.25">
      <c r="A13" s="38" t="s">
        <v>52</v>
      </c>
      <c r="B13" s="31" t="s">
        <v>175</v>
      </c>
      <c r="C13" s="34"/>
      <c r="D13" s="31"/>
      <c r="E13" s="31"/>
      <c r="F13" s="31"/>
      <c r="G13" s="31"/>
      <c r="H13" s="31"/>
      <c r="I13" s="32"/>
      <c r="J13" s="32"/>
      <c r="K13" s="32"/>
      <c r="L13" s="32"/>
      <c r="M13" s="32"/>
      <c r="N13" s="33"/>
      <c r="O13" s="30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3"/>
      <c r="AA13" s="30"/>
      <c r="AB13" s="31"/>
      <c r="AC13" s="31"/>
      <c r="AD13" s="31"/>
      <c r="AE13" s="31"/>
      <c r="AF13" s="31"/>
      <c r="AG13" s="32"/>
      <c r="AH13" s="32"/>
      <c r="AI13" s="32"/>
      <c r="AJ13" s="32"/>
      <c r="AK13" s="32"/>
      <c r="AL13" s="33"/>
      <c r="AM13" s="30"/>
      <c r="AN13" s="31"/>
      <c r="AO13" s="31"/>
      <c r="AP13" s="31"/>
      <c r="AQ13" s="31"/>
      <c r="AR13" s="31"/>
      <c r="AS13" s="32"/>
      <c r="AT13" s="32"/>
      <c r="AU13" s="32"/>
      <c r="AV13" s="32"/>
      <c r="AW13" s="32"/>
      <c r="AX13" s="33"/>
      <c r="AY13" s="30"/>
      <c r="AZ13" s="31"/>
      <c r="BA13" s="31"/>
      <c r="BB13" s="31"/>
      <c r="BC13" s="31"/>
      <c r="BD13" s="31"/>
      <c r="BE13" s="32"/>
      <c r="BF13" s="32"/>
      <c r="BG13" s="32"/>
      <c r="BH13" s="38">
        <f t="shared" ref="BH13:BI15" si="92">AY13+BA13+BC13</f>
        <v>0</v>
      </c>
      <c r="BI13" s="38">
        <f t="shared" si="92"/>
        <v>0</v>
      </c>
      <c r="BJ13" s="40">
        <f>SUM(AY13:BD13)</f>
        <v>0</v>
      </c>
      <c r="BK13" s="30"/>
      <c r="BL13" s="31"/>
      <c r="BM13" s="31"/>
      <c r="BN13" s="31"/>
      <c r="BO13" s="31"/>
      <c r="BP13" s="31"/>
      <c r="BQ13" s="32"/>
      <c r="BR13" s="32"/>
      <c r="BS13" s="32"/>
      <c r="BT13" s="38">
        <f t="shared" ref="BT13:BU15" si="93">BK13+BM13+BO13</f>
        <v>0</v>
      </c>
      <c r="BU13" s="38">
        <f t="shared" si="93"/>
        <v>0</v>
      </c>
      <c r="BV13" s="40">
        <f>SUM(BK13:BP13)</f>
        <v>0</v>
      </c>
      <c r="BW13" s="30"/>
      <c r="BX13" s="31"/>
      <c r="BY13" s="31"/>
      <c r="BZ13" s="31"/>
      <c r="CA13" s="31"/>
      <c r="CB13" s="31"/>
      <c r="CC13" s="32"/>
      <c r="CD13" s="32"/>
      <c r="CE13" s="32"/>
      <c r="CF13" s="38">
        <f t="shared" ref="CF13:CG15" si="94">BW13+BY13+CA13</f>
        <v>0</v>
      </c>
      <c r="CG13" s="38">
        <f t="shared" si="94"/>
        <v>0</v>
      </c>
      <c r="CH13" s="40">
        <f>SUM(BW13:CB13)</f>
        <v>0</v>
      </c>
      <c r="CI13" s="30"/>
      <c r="CJ13" s="31"/>
      <c r="CK13" s="31"/>
      <c r="CL13" s="31"/>
      <c r="CM13" s="31"/>
      <c r="CN13" s="31"/>
      <c r="CO13" s="32"/>
      <c r="CP13" s="32"/>
      <c r="CQ13" s="32"/>
      <c r="CR13" s="38">
        <f t="shared" ref="CR13:CS15" si="95">CI13+CK13+CM13</f>
        <v>0</v>
      </c>
      <c r="CS13" s="38">
        <f t="shared" si="95"/>
        <v>0</v>
      </c>
      <c r="CT13" s="40">
        <f>SUM(CI13:CN13)</f>
        <v>0</v>
      </c>
      <c r="CU13" s="30"/>
      <c r="CV13" s="31"/>
      <c r="CW13" s="31"/>
      <c r="CX13" s="31"/>
      <c r="CY13" s="31"/>
      <c r="CZ13" s="31"/>
      <c r="DA13" s="32"/>
      <c r="DB13" s="32"/>
      <c r="DC13" s="32"/>
      <c r="DD13" s="38">
        <f t="shared" ref="DD13:DE15" si="96">CU13+CW13+CY13</f>
        <v>0</v>
      </c>
      <c r="DE13" s="38">
        <f t="shared" si="96"/>
        <v>0</v>
      </c>
      <c r="DF13" s="40">
        <f>SUM(CU13:CZ13)</f>
        <v>0</v>
      </c>
      <c r="DG13" s="30"/>
      <c r="DH13" s="31"/>
      <c r="DI13" s="31"/>
      <c r="DJ13" s="31"/>
      <c r="DK13" s="31"/>
      <c r="DL13" s="31"/>
      <c r="DM13" s="32"/>
      <c r="DN13" s="32"/>
      <c r="DO13" s="32"/>
      <c r="DP13" s="38">
        <f t="shared" ref="DP13:DQ15" si="97">DG13+DI13+DK13</f>
        <v>0</v>
      </c>
      <c r="DQ13" s="38">
        <f t="shared" si="97"/>
        <v>0</v>
      </c>
      <c r="DR13" s="40">
        <f>SUM(DG13:DL13)</f>
        <v>0</v>
      </c>
      <c r="DS13" s="30"/>
      <c r="DT13" s="31"/>
      <c r="DU13" s="31"/>
      <c r="DV13" s="31"/>
      <c r="DW13" s="31"/>
      <c r="DX13" s="31"/>
      <c r="DY13" s="32"/>
      <c r="DZ13" s="32"/>
      <c r="EA13" s="32"/>
      <c r="EB13" s="38">
        <f t="shared" ref="EB13:EC15" si="98">DS13+DU13+DW13</f>
        <v>0</v>
      </c>
      <c r="EC13" s="38">
        <f t="shared" si="98"/>
        <v>0</v>
      </c>
      <c r="ED13" s="40">
        <f>SUM(DS13:DX13)</f>
        <v>0</v>
      </c>
      <c r="EE13" s="30"/>
      <c r="EF13" s="31"/>
      <c r="EG13" s="31"/>
      <c r="EH13" s="31"/>
      <c r="EI13" s="31"/>
      <c r="EJ13" s="31"/>
      <c r="EK13" s="32"/>
      <c r="EL13" s="32"/>
      <c r="EM13" s="32"/>
      <c r="EN13" s="38">
        <f t="shared" ref="EN13:EO15" si="99">EE13+EG13+EI13</f>
        <v>0</v>
      </c>
      <c r="EO13" s="38">
        <f t="shared" si="99"/>
        <v>0</v>
      </c>
      <c r="EP13" s="40">
        <f>SUM(EE13:EJ13)</f>
        <v>0</v>
      </c>
      <c r="EQ13" s="30"/>
      <c r="ER13" s="31"/>
      <c r="ES13" s="31"/>
      <c r="ET13" s="31"/>
      <c r="EU13" s="31"/>
      <c r="EV13" s="31"/>
      <c r="EW13" s="32"/>
      <c r="EX13" s="32"/>
      <c r="EY13" s="32"/>
      <c r="EZ13" s="38">
        <f t="shared" ref="EZ13:FA15" si="100">EQ13+ES13+EU13</f>
        <v>0</v>
      </c>
      <c r="FA13" s="38">
        <f t="shared" si="100"/>
        <v>0</v>
      </c>
      <c r="FB13" s="40">
        <f>SUM(EQ13:EV13)</f>
        <v>0</v>
      </c>
      <c r="FC13" s="30"/>
      <c r="FD13" s="31"/>
      <c r="FE13" s="31"/>
      <c r="FF13" s="31"/>
      <c r="FG13" s="31"/>
      <c r="FH13" s="31"/>
      <c r="FI13" s="32"/>
      <c r="FJ13" s="32"/>
      <c r="FK13" s="32"/>
      <c r="FL13" s="38">
        <f t="shared" ref="FL13:FM15" si="101">FC13+FE13+FG13</f>
        <v>0</v>
      </c>
      <c r="FM13" s="38">
        <f t="shared" si="101"/>
        <v>0</v>
      </c>
      <c r="FN13" s="40">
        <f>SUM(FC13:FH13)</f>
        <v>0</v>
      </c>
      <c r="FO13" s="30"/>
      <c r="FP13" s="31"/>
      <c r="FQ13" s="31"/>
      <c r="FR13" s="31"/>
      <c r="FS13" s="31"/>
      <c r="FT13" s="31"/>
      <c r="FU13" s="32"/>
      <c r="FV13" s="32"/>
      <c r="FW13" s="32"/>
      <c r="FX13" s="38">
        <f t="shared" ref="FX13:FY15" si="102">FO13+FQ13+FS13</f>
        <v>0</v>
      </c>
      <c r="FY13" s="38">
        <f t="shared" si="102"/>
        <v>0</v>
      </c>
      <c r="FZ13" s="40">
        <f>SUM(FO13:FT13)</f>
        <v>0</v>
      </c>
      <c r="GA13" s="30"/>
      <c r="GB13" s="31"/>
      <c r="GC13" s="31"/>
      <c r="GD13" s="31"/>
      <c r="GE13" s="31"/>
      <c r="GF13" s="31"/>
      <c r="GG13" s="32"/>
      <c r="GH13" s="32"/>
      <c r="GI13" s="32"/>
      <c r="GJ13" s="38">
        <f t="shared" ref="GJ13:GK15" si="103">GA13+GC13+GE13</f>
        <v>0</v>
      </c>
      <c r="GK13" s="38">
        <f t="shared" si="103"/>
        <v>0</v>
      </c>
      <c r="GL13" s="40">
        <f>SUM(GA13:GF13)</f>
        <v>0</v>
      </c>
      <c r="GM13" s="30"/>
      <c r="GN13" s="31"/>
      <c r="GO13" s="31"/>
      <c r="GP13" s="31"/>
      <c r="GQ13" s="31"/>
      <c r="GR13" s="31"/>
      <c r="GS13" s="32"/>
      <c r="GT13" s="32"/>
      <c r="GU13" s="32"/>
      <c r="GV13" s="38">
        <f t="shared" ref="GV13:GW15" si="104">GM13+GO13+GQ13</f>
        <v>0</v>
      </c>
      <c r="GW13" s="38">
        <f t="shared" si="104"/>
        <v>0</v>
      </c>
      <c r="GX13" s="40">
        <f>SUM(GM13:GR13)</f>
        <v>0</v>
      </c>
      <c r="GY13" s="30"/>
      <c r="GZ13" s="31"/>
      <c r="HA13" s="31"/>
      <c r="HB13" s="31">
        <v>1</v>
      </c>
      <c r="HC13" s="31">
        <v>1</v>
      </c>
      <c r="HD13" s="31"/>
      <c r="HE13" s="32"/>
      <c r="HF13" s="32">
        <v>2</v>
      </c>
      <c r="HG13" s="32"/>
      <c r="HH13" s="38">
        <f t="shared" ref="HH13:HI15" si="105">GY13+HA13+HC13</f>
        <v>1</v>
      </c>
      <c r="HI13" s="38">
        <f t="shared" si="105"/>
        <v>1</v>
      </c>
      <c r="HJ13" s="40">
        <f>SUM(GY13:HD13)</f>
        <v>2</v>
      </c>
      <c r="HK13" s="30"/>
      <c r="HL13" s="31"/>
      <c r="HM13" s="31"/>
      <c r="HN13" s="31"/>
      <c r="HO13" s="31"/>
      <c r="HP13" s="31"/>
      <c r="HQ13" s="32"/>
      <c r="HR13" s="32"/>
      <c r="HS13" s="32"/>
      <c r="HT13" s="38">
        <f t="shared" ref="HT13:HU15" si="106">HK13+HM13+HO13</f>
        <v>0</v>
      </c>
      <c r="HU13" s="38">
        <f t="shared" si="106"/>
        <v>0</v>
      </c>
      <c r="HV13" s="40">
        <f>SUM(HK13:HP13)</f>
        <v>0</v>
      </c>
      <c r="HW13" s="30"/>
      <c r="HX13" s="31"/>
      <c r="HY13" s="31"/>
      <c r="HZ13" s="31"/>
      <c r="IA13" s="31"/>
      <c r="IB13" s="31"/>
      <c r="IC13" s="32"/>
      <c r="ID13" s="32"/>
      <c r="IE13" s="32"/>
      <c r="IF13" s="38">
        <f t="shared" ref="IF13:IG15" si="107">HW13+HY13+IA13</f>
        <v>0</v>
      </c>
      <c r="IG13" s="38">
        <f t="shared" si="107"/>
        <v>0</v>
      </c>
      <c r="IH13" s="40">
        <f>SUM(HW13:IB13)</f>
        <v>0</v>
      </c>
      <c r="II13" s="30"/>
      <c r="IJ13" s="31"/>
      <c r="IK13" s="31"/>
      <c r="IL13" s="31"/>
      <c r="IM13" s="31"/>
      <c r="IN13" s="31"/>
      <c r="IO13" s="32"/>
      <c r="IP13" s="32"/>
      <c r="IQ13" s="32"/>
      <c r="IR13" s="38">
        <f t="shared" ref="IR13:IS15" si="108">II13+IK13+IM13</f>
        <v>0</v>
      </c>
      <c r="IS13" s="38">
        <f t="shared" si="108"/>
        <v>0</v>
      </c>
      <c r="IT13" s="40">
        <f>SUM(II13:IN13)</f>
        <v>0</v>
      </c>
      <c r="IU13" s="30"/>
      <c r="IV13" s="31"/>
      <c r="IW13" s="31"/>
      <c r="IX13" s="31"/>
      <c r="IY13" s="31"/>
      <c r="IZ13" s="31"/>
      <c r="JA13" s="32"/>
      <c r="JB13" s="32"/>
      <c r="JC13" s="32"/>
      <c r="JD13" s="38">
        <f t="shared" ref="JD13:JE15" si="109">IU13+IW13+IY13</f>
        <v>0</v>
      </c>
      <c r="JE13" s="38">
        <f t="shared" si="109"/>
        <v>0</v>
      </c>
      <c r="JF13" s="40">
        <f>SUM(IU13:IZ13)</f>
        <v>0</v>
      </c>
      <c r="JG13" s="30"/>
      <c r="JH13" s="31"/>
      <c r="JI13" s="31"/>
      <c r="JJ13" s="31"/>
      <c r="JK13" s="31"/>
      <c r="JL13" s="31"/>
      <c r="JM13" s="32"/>
      <c r="JN13" s="32"/>
      <c r="JO13" s="32"/>
      <c r="JP13" s="38">
        <f t="shared" ref="JP13:JQ15" si="110">JG13+JI13+JK13</f>
        <v>0</v>
      </c>
      <c r="JQ13" s="38">
        <f t="shared" si="110"/>
        <v>0</v>
      </c>
      <c r="JR13" s="40">
        <f>SUM(JG13:JL13)</f>
        <v>0</v>
      </c>
      <c r="JS13" s="30"/>
      <c r="JT13" s="31"/>
      <c r="JU13" s="31"/>
      <c r="JV13" s="31"/>
      <c r="JW13" s="31"/>
      <c r="JX13" s="31"/>
      <c r="JY13" s="32"/>
      <c r="JZ13" s="32"/>
      <c r="KA13" s="32"/>
      <c r="KB13" s="38">
        <f t="shared" ref="KB13:KC15" si="111">JS13+JU13+JW13</f>
        <v>0</v>
      </c>
      <c r="KC13" s="38">
        <f t="shared" si="111"/>
        <v>0</v>
      </c>
      <c r="KD13" s="40">
        <f>SUM(JS13:JX13)</f>
        <v>0</v>
      </c>
    </row>
    <row r="14" spans="1:290" s="29" customFormat="1" x14ac:dyDescent="0.25">
      <c r="A14" s="38" t="s">
        <v>53</v>
      </c>
      <c r="B14" s="31" t="s">
        <v>175</v>
      </c>
      <c r="C14" s="34"/>
      <c r="D14" s="31"/>
      <c r="E14" s="31"/>
      <c r="F14" s="31"/>
      <c r="G14" s="31"/>
      <c r="H14" s="31"/>
      <c r="I14" s="32"/>
      <c r="J14" s="32"/>
      <c r="K14" s="32"/>
      <c r="L14" s="32"/>
      <c r="M14" s="32"/>
      <c r="N14" s="33"/>
      <c r="O14" s="30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3"/>
      <c r="AA14" s="30"/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3"/>
      <c r="AM14" s="30"/>
      <c r="AN14" s="31"/>
      <c r="AO14" s="31"/>
      <c r="AP14" s="31"/>
      <c r="AQ14" s="31"/>
      <c r="AR14" s="31"/>
      <c r="AS14" s="32"/>
      <c r="AT14" s="32"/>
      <c r="AU14" s="32"/>
      <c r="AV14" s="32"/>
      <c r="AW14" s="32"/>
      <c r="AX14" s="33"/>
      <c r="AY14" s="30"/>
      <c r="AZ14" s="31"/>
      <c r="BA14" s="31"/>
      <c r="BB14" s="31"/>
      <c r="BC14" s="31"/>
      <c r="BD14" s="31"/>
      <c r="BE14" s="32"/>
      <c r="BF14" s="32"/>
      <c r="BG14" s="32"/>
      <c r="BH14" s="38">
        <f t="shared" si="92"/>
        <v>0</v>
      </c>
      <c r="BI14" s="38">
        <f t="shared" si="92"/>
        <v>0</v>
      </c>
      <c r="BJ14" s="40">
        <f>SUM(AY14:BD14)</f>
        <v>0</v>
      </c>
      <c r="BK14" s="30"/>
      <c r="BL14" s="31"/>
      <c r="BM14" s="31"/>
      <c r="BN14" s="31"/>
      <c r="BO14" s="31"/>
      <c r="BP14" s="31"/>
      <c r="BQ14" s="32"/>
      <c r="BR14" s="32"/>
      <c r="BS14" s="32"/>
      <c r="BT14" s="38">
        <f t="shared" si="93"/>
        <v>0</v>
      </c>
      <c r="BU14" s="38">
        <f t="shared" si="93"/>
        <v>0</v>
      </c>
      <c r="BV14" s="40">
        <f>SUM(BK14:BP14)</f>
        <v>0</v>
      </c>
      <c r="BW14" s="30"/>
      <c r="BX14" s="31"/>
      <c r="BY14" s="31"/>
      <c r="BZ14" s="31"/>
      <c r="CA14" s="31"/>
      <c r="CB14" s="31"/>
      <c r="CC14" s="32"/>
      <c r="CD14" s="32"/>
      <c r="CE14" s="32"/>
      <c r="CF14" s="38">
        <f t="shared" si="94"/>
        <v>0</v>
      </c>
      <c r="CG14" s="38">
        <f t="shared" si="94"/>
        <v>0</v>
      </c>
      <c r="CH14" s="40">
        <f>SUM(BW14:CB14)</f>
        <v>0</v>
      </c>
      <c r="CI14" s="30"/>
      <c r="CJ14" s="31"/>
      <c r="CK14" s="31"/>
      <c r="CL14" s="31"/>
      <c r="CM14" s="31"/>
      <c r="CN14" s="31"/>
      <c r="CO14" s="32"/>
      <c r="CP14" s="32"/>
      <c r="CQ14" s="32"/>
      <c r="CR14" s="38">
        <f t="shared" si="95"/>
        <v>0</v>
      </c>
      <c r="CS14" s="38">
        <f t="shared" si="95"/>
        <v>0</v>
      </c>
      <c r="CT14" s="40">
        <f>SUM(CI14:CN14)</f>
        <v>0</v>
      </c>
      <c r="CU14" s="30"/>
      <c r="CV14" s="31"/>
      <c r="CW14" s="31"/>
      <c r="CX14" s="31"/>
      <c r="CY14" s="31"/>
      <c r="CZ14" s="31"/>
      <c r="DA14" s="32"/>
      <c r="DB14" s="32"/>
      <c r="DC14" s="32"/>
      <c r="DD14" s="38">
        <f t="shared" si="96"/>
        <v>0</v>
      </c>
      <c r="DE14" s="38">
        <f t="shared" si="96"/>
        <v>0</v>
      </c>
      <c r="DF14" s="40">
        <f>SUM(CU14:CZ14)</f>
        <v>0</v>
      </c>
      <c r="DG14" s="30"/>
      <c r="DH14" s="31"/>
      <c r="DI14" s="31"/>
      <c r="DJ14" s="31"/>
      <c r="DK14" s="31"/>
      <c r="DL14" s="31"/>
      <c r="DM14" s="32"/>
      <c r="DN14" s="32"/>
      <c r="DO14" s="32"/>
      <c r="DP14" s="38">
        <f t="shared" si="97"/>
        <v>0</v>
      </c>
      <c r="DQ14" s="38">
        <f t="shared" si="97"/>
        <v>0</v>
      </c>
      <c r="DR14" s="40">
        <f>SUM(DG14:DL14)</f>
        <v>0</v>
      </c>
      <c r="DS14" s="30"/>
      <c r="DT14" s="31"/>
      <c r="DU14" s="31"/>
      <c r="DV14" s="31"/>
      <c r="DW14" s="31"/>
      <c r="DX14" s="31"/>
      <c r="DY14" s="32"/>
      <c r="DZ14" s="32"/>
      <c r="EA14" s="32"/>
      <c r="EB14" s="38">
        <f t="shared" si="98"/>
        <v>0</v>
      </c>
      <c r="EC14" s="38">
        <f t="shared" si="98"/>
        <v>0</v>
      </c>
      <c r="ED14" s="40">
        <f>SUM(DS14:DX14)</f>
        <v>0</v>
      </c>
      <c r="EE14" s="30"/>
      <c r="EF14" s="31"/>
      <c r="EG14" s="31"/>
      <c r="EH14" s="31"/>
      <c r="EI14" s="31"/>
      <c r="EJ14" s="31"/>
      <c r="EK14" s="32"/>
      <c r="EL14" s="32"/>
      <c r="EM14" s="32"/>
      <c r="EN14" s="38">
        <f t="shared" si="99"/>
        <v>0</v>
      </c>
      <c r="EO14" s="38">
        <f t="shared" si="99"/>
        <v>0</v>
      </c>
      <c r="EP14" s="40">
        <f>SUM(EE14:EJ14)</f>
        <v>0</v>
      </c>
      <c r="EQ14" s="30"/>
      <c r="ER14" s="31"/>
      <c r="ES14" s="31"/>
      <c r="ET14" s="31"/>
      <c r="EU14" s="31"/>
      <c r="EV14" s="31"/>
      <c r="EW14" s="32"/>
      <c r="EX14" s="32"/>
      <c r="EY14" s="32"/>
      <c r="EZ14" s="38">
        <f t="shared" si="100"/>
        <v>0</v>
      </c>
      <c r="FA14" s="38">
        <f t="shared" si="100"/>
        <v>0</v>
      </c>
      <c r="FB14" s="40">
        <f>SUM(EQ14:EV14)</f>
        <v>0</v>
      </c>
      <c r="FC14" s="30"/>
      <c r="FD14" s="31"/>
      <c r="FE14" s="31"/>
      <c r="FF14" s="31"/>
      <c r="FG14" s="31"/>
      <c r="FH14" s="31"/>
      <c r="FI14" s="32"/>
      <c r="FJ14" s="32"/>
      <c r="FK14" s="32"/>
      <c r="FL14" s="38">
        <f t="shared" si="101"/>
        <v>0</v>
      </c>
      <c r="FM14" s="38">
        <f t="shared" si="101"/>
        <v>0</v>
      </c>
      <c r="FN14" s="40">
        <f>SUM(FC14:FH14)</f>
        <v>0</v>
      </c>
      <c r="FO14" s="30"/>
      <c r="FP14" s="31"/>
      <c r="FQ14" s="31"/>
      <c r="FR14" s="31"/>
      <c r="FS14" s="31"/>
      <c r="FT14" s="31"/>
      <c r="FU14" s="32"/>
      <c r="FV14" s="32"/>
      <c r="FW14" s="32"/>
      <c r="FX14" s="38">
        <f t="shared" si="102"/>
        <v>0</v>
      </c>
      <c r="FY14" s="38">
        <f t="shared" si="102"/>
        <v>0</v>
      </c>
      <c r="FZ14" s="40">
        <f>SUM(FO14:FT14)</f>
        <v>0</v>
      </c>
      <c r="GA14" s="30"/>
      <c r="GB14" s="31"/>
      <c r="GC14" s="31"/>
      <c r="GD14" s="31"/>
      <c r="GE14" s="31"/>
      <c r="GF14" s="31"/>
      <c r="GG14" s="32"/>
      <c r="GH14" s="32"/>
      <c r="GI14" s="32"/>
      <c r="GJ14" s="38">
        <f t="shared" si="103"/>
        <v>0</v>
      </c>
      <c r="GK14" s="38">
        <f t="shared" si="103"/>
        <v>0</v>
      </c>
      <c r="GL14" s="40">
        <f>SUM(GA14:GF14)</f>
        <v>0</v>
      </c>
      <c r="GM14" s="30"/>
      <c r="GN14" s="31"/>
      <c r="GO14" s="31"/>
      <c r="GP14" s="31"/>
      <c r="GQ14" s="31"/>
      <c r="GR14" s="31"/>
      <c r="GS14" s="32"/>
      <c r="GT14" s="32"/>
      <c r="GU14" s="32"/>
      <c r="GV14" s="38">
        <f t="shared" si="104"/>
        <v>0</v>
      </c>
      <c r="GW14" s="38">
        <f t="shared" si="104"/>
        <v>0</v>
      </c>
      <c r="GX14" s="40">
        <f>SUM(GM14:GR14)</f>
        <v>0</v>
      </c>
      <c r="GY14" s="30"/>
      <c r="GZ14" s="31"/>
      <c r="HA14" s="31"/>
      <c r="HB14" s="31"/>
      <c r="HC14" s="31"/>
      <c r="HD14" s="31"/>
      <c r="HE14" s="32"/>
      <c r="HF14" s="32"/>
      <c r="HG14" s="32"/>
      <c r="HH14" s="38">
        <f t="shared" si="105"/>
        <v>0</v>
      </c>
      <c r="HI14" s="38">
        <f t="shared" si="105"/>
        <v>0</v>
      </c>
      <c r="HJ14" s="40">
        <f>SUM(GY14:HD14)</f>
        <v>0</v>
      </c>
      <c r="HK14" s="30"/>
      <c r="HL14" s="31"/>
      <c r="HM14" s="31"/>
      <c r="HN14" s="31"/>
      <c r="HO14" s="31"/>
      <c r="HP14" s="31"/>
      <c r="HQ14" s="32"/>
      <c r="HR14" s="32"/>
      <c r="HS14" s="32"/>
      <c r="HT14" s="38">
        <f t="shared" si="106"/>
        <v>0</v>
      </c>
      <c r="HU14" s="38">
        <f t="shared" si="106"/>
        <v>0</v>
      </c>
      <c r="HV14" s="40">
        <f>SUM(HK14:HP14)</f>
        <v>0</v>
      </c>
      <c r="HW14" s="30"/>
      <c r="HX14" s="31"/>
      <c r="HY14" s="31"/>
      <c r="HZ14" s="31"/>
      <c r="IA14" s="31"/>
      <c r="IB14" s="31"/>
      <c r="IC14" s="32"/>
      <c r="ID14" s="32"/>
      <c r="IE14" s="32"/>
      <c r="IF14" s="38">
        <f t="shared" si="107"/>
        <v>0</v>
      </c>
      <c r="IG14" s="38">
        <f t="shared" si="107"/>
        <v>0</v>
      </c>
      <c r="IH14" s="40">
        <f>SUM(HW14:IB14)</f>
        <v>0</v>
      </c>
      <c r="II14" s="30"/>
      <c r="IJ14" s="31"/>
      <c r="IK14" s="31"/>
      <c r="IL14" s="31"/>
      <c r="IM14" s="31"/>
      <c r="IN14" s="31"/>
      <c r="IO14" s="32"/>
      <c r="IP14" s="32"/>
      <c r="IQ14" s="32"/>
      <c r="IR14" s="38">
        <f t="shared" si="108"/>
        <v>0</v>
      </c>
      <c r="IS14" s="38">
        <f t="shared" si="108"/>
        <v>0</v>
      </c>
      <c r="IT14" s="40">
        <f>SUM(II14:IN14)</f>
        <v>0</v>
      </c>
      <c r="IU14" s="30"/>
      <c r="IV14" s="31"/>
      <c r="IW14" s="31"/>
      <c r="IX14" s="31"/>
      <c r="IY14" s="31"/>
      <c r="IZ14" s="31"/>
      <c r="JA14" s="32"/>
      <c r="JB14" s="32"/>
      <c r="JC14" s="32"/>
      <c r="JD14" s="38">
        <f t="shared" si="109"/>
        <v>0</v>
      </c>
      <c r="JE14" s="38">
        <f t="shared" si="109"/>
        <v>0</v>
      </c>
      <c r="JF14" s="40">
        <f>SUM(IU14:IZ14)</f>
        <v>0</v>
      </c>
      <c r="JG14" s="30"/>
      <c r="JH14" s="31"/>
      <c r="JI14" s="31"/>
      <c r="JJ14" s="31"/>
      <c r="JK14" s="31"/>
      <c r="JL14" s="31"/>
      <c r="JM14" s="32"/>
      <c r="JN14" s="32"/>
      <c r="JO14" s="32"/>
      <c r="JP14" s="38">
        <f t="shared" si="110"/>
        <v>0</v>
      </c>
      <c r="JQ14" s="38">
        <f t="shared" si="110"/>
        <v>0</v>
      </c>
      <c r="JR14" s="40">
        <f>SUM(JG14:JL14)</f>
        <v>0</v>
      </c>
      <c r="JS14" s="30"/>
      <c r="JT14" s="31"/>
      <c r="JU14" s="31"/>
      <c r="JV14" s="31"/>
      <c r="JW14" s="31"/>
      <c r="JX14" s="31"/>
      <c r="JY14" s="32"/>
      <c r="JZ14" s="32"/>
      <c r="KA14" s="32"/>
      <c r="KB14" s="38">
        <f t="shared" si="111"/>
        <v>0</v>
      </c>
      <c r="KC14" s="38">
        <f t="shared" si="111"/>
        <v>0</v>
      </c>
      <c r="KD14" s="40">
        <f>SUM(JS14:JX14)</f>
        <v>0</v>
      </c>
    </row>
    <row r="15" spans="1:290" s="29" customFormat="1" x14ac:dyDescent="0.25">
      <c r="A15" s="38" t="s">
        <v>54</v>
      </c>
      <c r="B15" s="31" t="s">
        <v>175</v>
      </c>
      <c r="C15" s="34"/>
      <c r="D15" s="31"/>
      <c r="E15" s="31"/>
      <c r="F15" s="31"/>
      <c r="G15" s="31"/>
      <c r="H15" s="31"/>
      <c r="I15" s="32"/>
      <c r="J15" s="32"/>
      <c r="K15" s="32"/>
      <c r="L15" s="32"/>
      <c r="M15" s="32"/>
      <c r="N15" s="33"/>
      <c r="O15" s="30"/>
      <c r="P15" s="31"/>
      <c r="Q15" s="31"/>
      <c r="R15" s="31"/>
      <c r="S15" s="31"/>
      <c r="T15" s="31"/>
      <c r="U15" s="32"/>
      <c r="V15" s="32"/>
      <c r="W15" s="32"/>
      <c r="X15" s="32"/>
      <c r="Y15" s="32"/>
      <c r="Z15" s="33"/>
      <c r="AA15" s="30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3"/>
      <c r="AM15" s="30"/>
      <c r="AN15" s="31"/>
      <c r="AO15" s="31"/>
      <c r="AP15" s="31"/>
      <c r="AQ15" s="31"/>
      <c r="AR15" s="31"/>
      <c r="AS15" s="32"/>
      <c r="AT15" s="32"/>
      <c r="AU15" s="32"/>
      <c r="AV15" s="32"/>
      <c r="AW15" s="32"/>
      <c r="AX15" s="33"/>
      <c r="AY15" s="30"/>
      <c r="AZ15" s="31"/>
      <c r="BA15" s="31"/>
      <c r="BB15" s="31"/>
      <c r="BC15" s="31"/>
      <c r="BD15" s="31"/>
      <c r="BE15" s="32"/>
      <c r="BF15" s="32"/>
      <c r="BG15" s="32"/>
      <c r="BH15" s="38">
        <f t="shared" si="92"/>
        <v>0</v>
      </c>
      <c r="BI15" s="38">
        <f t="shared" si="92"/>
        <v>0</v>
      </c>
      <c r="BJ15" s="40">
        <f>SUM(AY15:BD15)</f>
        <v>0</v>
      </c>
      <c r="BK15" s="30"/>
      <c r="BL15" s="31"/>
      <c r="BM15" s="31"/>
      <c r="BN15" s="31"/>
      <c r="BO15" s="31"/>
      <c r="BP15" s="31"/>
      <c r="BQ15" s="32"/>
      <c r="BR15" s="32"/>
      <c r="BS15" s="32"/>
      <c r="BT15" s="38">
        <f t="shared" si="93"/>
        <v>0</v>
      </c>
      <c r="BU15" s="38">
        <f t="shared" si="93"/>
        <v>0</v>
      </c>
      <c r="BV15" s="40">
        <f>SUM(BK15:BP15)</f>
        <v>0</v>
      </c>
      <c r="BW15" s="30"/>
      <c r="BX15" s="31"/>
      <c r="BY15" s="31"/>
      <c r="BZ15" s="31"/>
      <c r="CA15" s="31"/>
      <c r="CB15" s="31"/>
      <c r="CC15" s="32"/>
      <c r="CD15" s="32"/>
      <c r="CE15" s="32"/>
      <c r="CF15" s="38">
        <f t="shared" si="94"/>
        <v>0</v>
      </c>
      <c r="CG15" s="38">
        <f t="shared" si="94"/>
        <v>0</v>
      </c>
      <c r="CH15" s="40">
        <f>SUM(BW15:CB15)</f>
        <v>0</v>
      </c>
      <c r="CI15" s="30"/>
      <c r="CJ15" s="31"/>
      <c r="CK15" s="31"/>
      <c r="CL15" s="31"/>
      <c r="CM15" s="31"/>
      <c r="CN15" s="31"/>
      <c r="CO15" s="32"/>
      <c r="CP15" s="32"/>
      <c r="CQ15" s="32"/>
      <c r="CR15" s="38">
        <f t="shared" si="95"/>
        <v>0</v>
      </c>
      <c r="CS15" s="38">
        <f t="shared" si="95"/>
        <v>0</v>
      </c>
      <c r="CT15" s="40">
        <f>SUM(CI15:CN15)</f>
        <v>0</v>
      </c>
      <c r="CU15" s="30"/>
      <c r="CV15" s="31"/>
      <c r="CW15" s="31"/>
      <c r="CX15" s="31"/>
      <c r="CY15" s="31"/>
      <c r="CZ15" s="31"/>
      <c r="DA15" s="32"/>
      <c r="DB15" s="32"/>
      <c r="DC15" s="32"/>
      <c r="DD15" s="38">
        <f t="shared" si="96"/>
        <v>0</v>
      </c>
      <c r="DE15" s="38">
        <f t="shared" si="96"/>
        <v>0</v>
      </c>
      <c r="DF15" s="40">
        <f>SUM(CU15:CZ15)</f>
        <v>0</v>
      </c>
      <c r="DG15" s="30"/>
      <c r="DH15" s="31"/>
      <c r="DI15" s="31"/>
      <c r="DJ15" s="31"/>
      <c r="DK15" s="31"/>
      <c r="DL15" s="31"/>
      <c r="DM15" s="32"/>
      <c r="DN15" s="32"/>
      <c r="DO15" s="32"/>
      <c r="DP15" s="38">
        <f t="shared" si="97"/>
        <v>0</v>
      </c>
      <c r="DQ15" s="38">
        <f t="shared" si="97"/>
        <v>0</v>
      </c>
      <c r="DR15" s="40">
        <f>SUM(DG15:DL15)</f>
        <v>0</v>
      </c>
      <c r="DS15" s="30"/>
      <c r="DT15" s="31"/>
      <c r="DU15" s="31"/>
      <c r="DV15" s="31"/>
      <c r="DW15" s="31"/>
      <c r="DX15" s="31"/>
      <c r="DY15" s="32"/>
      <c r="DZ15" s="32"/>
      <c r="EA15" s="32"/>
      <c r="EB15" s="38">
        <f t="shared" si="98"/>
        <v>0</v>
      </c>
      <c r="EC15" s="38">
        <f t="shared" si="98"/>
        <v>0</v>
      </c>
      <c r="ED15" s="40">
        <f>SUM(DS15:DX15)</f>
        <v>0</v>
      </c>
      <c r="EE15" s="30"/>
      <c r="EF15" s="31"/>
      <c r="EG15" s="31"/>
      <c r="EH15" s="31"/>
      <c r="EI15" s="31"/>
      <c r="EJ15" s="31"/>
      <c r="EK15" s="32"/>
      <c r="EL15" s="32"/>
      <c r="EM15" s="32"/>
      <c r="EN15" s="38">
        <f t="shared" si="99"/>
        <v>0</v>
      </c>
      <c r="EO15" s="38">
        <f t="shared" si="99"/>
        <v>0</v>
      </c>
      <c r="EP15" s="40">
        <f>SUM(EE15:EJ15)</f>
        <v>0</v>
      </c>
      <c r="EQ15" s="30"/>
      <c r="ER15" s="31"/>
      <c r="ES15" s="31"/>
      <c r="ET15" s="31"/>
      <c r="EU15" s="31"/>
      <c r="EV15" s="31"/>
      <c r="EW15" s="32"/>
      <c r="EX15" s="32"/>
      <c r="EY15" s="32"/>
      <c r="EZ15" s="38">
        <f t="shared" si="100"/>
        <v>0</v>
      </c>
      <c r="FA15" s="38">
        <f t="shared" si="100"/>
        <v>0</v>
      </c>
      <c r="FB15" s="40">
        <f>SUM(EQ15:EV15)</f>
        <v>0</v>
      </c>
      <c r="FC15" s="30"/>
      <c r="FD15" s="31"/>
      <c r="FE15" s="31"/>
      <c r="FF15" s="31"/>
      <c r="FG15" s="31"/>
      <c r="FH15" s="31"/>
      <c r="FI15" s="32"/>
      <c r="FJ15" s="32"/>
      <c r="FK15" s="32"/>
      <c r="FL15" s="38">
        <f t="shared" si="101"/>
        <v>0</v>
      </c>
      <c r="FM15" s="38">
        <f t="shared" si="101"/>
        <v>0</v>
      </c>
      <c r="FN15" s="40">
        <f>SUM(FC15:FH15)</f>
        <v>0</v>
      </c>
      <c r="FO15" s="30"/>
      <c r="FP15" s="31"/>
      <c r="FQ15" s="31"/>
      <c r="FR15" s="31"/>
      <c r="FS15" s="31"/>
      <c r="FT15" s="31"/>
      <c r="FU15" s="32"/>
      <c r="FV15" s="32"/>
      <c r="FW15" s="32"/>
      <c r="FX15" s="38">
        <f t="shared" si="102"/>
        <v>0</v>
      </c>
      <c r="FY15" s="38">
        <f t="shared" si="102"/>
        <v>0</v>
      </c>
      <c r="FZ15" s="40">
        <f>SUM(FO15:FT15)</f>
        <v>0</v>
      </c>
      <c r="GA15" s="30"/>
      <c r="GB15" s="31"/>
      <c r="GC15" s="31"/>
      <c r="GD15" s="31"/>
      <c r="GE15" s="31"/>
      <c r="GF15" s="31"/>
      <c r="GG15" s="32"/>
      <c r="GH15" s="32"/>
      <c r="GI15" s="32"/>
      <c r="GJ15" s="38">
        <f t="shared" si="103"/>
        <v>0</v>
      </c>
      <c r="GK15" s="38">
        <f t="shared" si="103"/>
        <v>0</v>
      </c>
      <c r="GL15" s="40">
        <f>SUM(GA15:GF15)</f>
        <v>0</v>
      </c>
      <c r="GM15" s="30"/>
      <c r="GN15" s="31"/>
      <c r="GO15" s="31"/>
      <c r="GP15" s="31"/>
      <c r="GQ15" s="31"/>
      <c r="GR15" s="31"/>
      <c r="GS15" s="32"/>
      <c r="GT15" s="32"/>
      <c r="GU15" s="32"/>
      <c r="GV15" s="38">
        <f t="shared" si="104"/>
        <v>0</v>
      </c>
      <c r="GW15" s="38">
        <f t="shared" si="104"/>
        <v>0</v>
      </c>
      <c r="GX15" s="40">
        <f>SUM(GM15:GR15)</f>
        <v>0</v>
      </c>
      <c r="GY15" s="30"/>
      <c r="GZ15" s="31"/>
      <c r="HA15" s="31"/>
      <c r="HB15" s="31"/>
      <c r="HC15" s="31"/>
      <c r="HD15" s="31"/>
      <c r="HE15" s="32"/>
      <c r="HF15" s="32"/>
      <c r="HG15" s="32"/>
      <c r="HH15" s="38">
        <f t="shared" si="105"/>
        <v>0</v>
      </c>
      <c r="HI15" s="38">
        <f t="shared" si="105"/>
        <v>0</v>
      </c>
      <c r="HJ15" s="40">
        <f>SUM(GY15:HD15)</f>
        <v>0</v>
      </c>
      <c r="HK15" s="30"/>
      <c r="HL15" s="31"/>
      <c r="HM15" s="31"/>
      <c r="HN15" s="31"/>
      <c r="HO15" s="31"/>
      <c r="HP15" s="31"/>
      <c r="HQ15" s="32"/>
      <c r="HR15" s="32"/>
      <c r="HS15" s="32"/>
      <c r="HT15" s="38">
        <f t="shared" si="106"/>
        <v>0</v>
      </c>
      <c r="HU15" s="38">
        <f t="shared" si="106"/>
        <v>0</v>
      </c>
      <c r="HV15" s="40">
        <f>SUM(HK15:HP15)</f>
        <v>0</v>
      </c>
      <c r="HW15" s="30"/>
      <c r="HX15" s="31"/>
      <c r="HY15" s="31"/>
      <c r="HZ15" s="31"/>
      <c r="IA15" s="31"/>
      <c r="IB15" s="31"/>
      <c r="IC15" s="32"/>
      <c r="ID15" s="32"/>
      <c r="IE15" s="32"/>
      <c r="IF15" s="38">
        <f t="shared" si="107"/>
        <v>0</v>
      </c>
      <c r="IG15" s="38">
        <f t="shared" si="107"/>
        <v>0</v>
      </c>
      <c r="IH15" s="40">
        <f>SUM(HW15:IB15)</f>
        <v>0</v>
      </c>
      <c r="II15" s="30"/>
      <c r="IJ15" s="31"/>
      <c r="IK15" s="31"/>
      <c r="IL15" s="31"/>
      <c r="IM15" s="31"/>
      <c r="IN15" s="31"/>
      <c r="IO15" s="32"/>
      <c r="IP15" s="32"/>
      <c r="IQ15" s="32"/>
      <c r="IR15" s="38">
        <f t="shared" si="108"/>
        <v>0</v>
      </c>
      <c r="IS15" s="38">
        <f t="shared" si="108"/>
        <v>0</v>
      </c>
      <c r="IT15" s="40">
        <f>SUM(II15:IN15)</f>
        <v>0</v>
      </c>
      <c r="IU15" s="30"/>
      <c r="IV15" s="31"/>
      <c r="IW15" s="31"/>
      <c r="IX15" s="31"/>
      <c r="IY15" s="31"/>
      <c r="IZ15" s="31"/>
      <c r="JA15" s="32"/>
      <c r="JB15" s="32"/>
      <c r="JC15" s="32"/>
      <c r="JD15" s="38">
        <f t="shared" si="109"/>
        <v>0</v>
      </c>
      <c r="JE15" s="38">
        <f t="shared" si="109"/>
        <v>0</v>
      </c>
      <c r="JF15" s="40">
        <f>SUM(IU15:IZ15)</f>
        <v>0</v>
      </c>
      <c r="JG15" s="30"/>
      <c r="JH15" s="31"/>
      <c r="JI15" s="31"/>
      <c r="JJ15" s="31"/>
      <c r="JK15" s="31"/>
      <c r="JL15" s="31"/>
      <c r="JM15" s="32"/>
      <c r="JN15" s="32"/>
      <c r="JO15" s="32"/>
      <c r="JP15" s="38">
        <f t="shared" si="110"/>
        <v>0</v>
      </c>
      <c r="JQ15" s="38">
        <f t="shared" si="110"/>
        <v>0</v>
      </c>
      <c r="JR15" s="40">
        <f>SUM(JG15:JL15)</f>
        <v>0</v>
      </c>
      <c r="JS15" s="30"/>
      <c r="JT15" s="31"/>
      <c r="JU15" s="31"/>
      <c r="JV15" s="31"/>
      <c r="JW15" s="31"/>
      <c r="JX15" s="31"/>
      <c r="JY15" s="32"/>
      <c r="JZ15" s="32"/>
      <c r="KA15" s="32"/>
      <c r="KB15" s="38">
        <f t="shared" si="111"/>
        <v>0</v>
      </c>
      <c r="KC15" s="38">
        <f t="shared" si="111"/>
        <v>0</v>
      </c>
      <c r="KD15" s="40">
        <f>SUM(JS15:JX15)</f>
        <v>0</v>
      </c>
    </row>
    <row r="16" spans="1:290" s="28" customFormat="1" x14ac:dyDescent="0.25">
      <c r="A16" s="38" t="s">
        <v>55</v>
      </c>
      <c r="B16" s="31" t="s">
        <v>175</v>
      </c>
      <c r="C16" s="41"/>
      <c r="D16" s="38"/>
      <c r="E16" s="38"/>
      <c r="F16" s="38"/>
      <c r="G16" s="38"/>
      <c r="H16" s="38"/>
      <c r="I16" s="38"/>
      <c r="J16" s="38"/>
      <c r="K16" s="38"/>
      <c r="L16" s="38">
        <f t="shared" si="20"/>
        <v>0</v>
      </c>
      <c r="M16" s="38">
        <f t="shared" si="21"/>
        <v>0</v>
      </c>
      <c r="N16" s="40">
        <f t="shared" si="22"/>
        <v>0</v>
      </c>
      <c r="O16" s="42"/>
      <c r="P16" s="38"/>
      <c r="Q16" s="38"/>
      <c r="R16" s="38"/>
      <c r="S16" s="38"/>
      <c r="T16" s="38"/>
      <c r="U16" s="38"/>
      <c r="V16" s="38"/>
      <c r="W16" s="38"/>
      <c r="X16" s="38">
        <f t="shared" si="23"/>
        <v>0</v>
      </c>
      <c r="Y16" s="38">
        <f t="shared" si="24"/>
        <v>0</v>
      </c>
      <c r="Z16" s="40">
        <f t="shared" si="25"/>
        <v>0</v>
      </c>
      <c r="AA16" s="42"/>
      <c r="AB16" s="38"/>
      <c r="AC16" s="38"/>
      <c r="AD16" s="38"/>
      <c r="AE16" s="38"/>
      <c r="AF16" s="38"/>
      <c r="AG16" s="38"/>
      <c r="AH16" s="38"/>
      <c r="AI16" s="38"/>
      <c r="AJ16" s="38">
        <f t="shared" si="26"/>
        <v>0</v>
      </c>
      <c r="AK16" s="38">
        <f t="shared" si="27"/>
        <v>0</v>
      </c>
      <c r="AL16" s="40">
        <f t="shared" si="28"/>
        <v>0</v>
      </c>
      <c r="AM16" s="42"/>
      <c r="AN16" s="38"/>
      <c r="AO16" s="38"/>
      <c r="AP16" s="38"/>
      <c r="AQ16" s="38"/>
      <c r="AR16" s="38"/>
      <c r="AS16" s="38"/>
      <c r="AT16" s="38"/>
      <c r="AU16" s="38"/>
      <c r="AV16" s="38">
        <f t="shared" si="29"/>
        <v>0</v>
      </c>
      <c r="AW16" s="38">
        <f t="shared" si="30"/>
        <v>0</v>
      </c>
      <c r="AX16" s="40">
        <f t="shared" si="31"/>
        <v>0</v>
      </c>
      <c r="AY16" s="42"/>
      <c r="AZ16" s="38"/>
      <c r="BA16" s="38"/>
      <c r="BB16" s="38"/>
      <c r="BC16" s="38"/>
      <c r="BD16" s="38"/>
      <c r="BE16" s="38"/>
      <c r="BF16" s="38"/>
      <c r="BG16" s="38"/>
      <c r="BH16" s="38">
        <f t="shared" si="32"/>
        <v>0</v>
      </c>
      <c r="BI16" s="38">
        <f t="shared" si="33"/>
        <v>0</v>
      </c>
      <c r="BJ16" s="40">
        <f t="shared" si="34"/>
        <v>0</v>
      </c>
      <c r="BK16" s="42">
        <v>5</v>
      </c>
      <c r="BL16" s="38"/>
      <c r="BM16" s="38"/>
      <c r="BN16" s="38">
        <v>1</v>
      </c>
      <c r="BO16" s="38"/>
      <c r="BP16" s="38"/>
      <c r="BQ16" s="38"/>
      <c r="BR16" s="38">
        <v>6</v>
      </c>
      <c r="BS16" s="38"/>
      <c r="BT16" s="38">
        <f t="shared" si="35"/>
        <v>5</v>
      </c>
      <c r="BU16" s="38">
        <f t="shared" si="36"/>
        <v>1</v>
      </c>
      <c r="BV16" s="40">
        <f t="shared" si="37"/>
        <v>6</v>
      </c>
      <c r="BW16" s="42"/>
      <c r="BX16" s="38">
        <v>1</v>
      </c>
      <c r="BY16" s="38"/>
      <c r="BZ16" s="38"/>
      <c r="CA16" s="38">
        <v>1</v>
      </c>
      <c r="CB16" s="38"/>
      <c r="CC16" s="38">
        <v>2</v>
      </c>
      <c r="CD16" s="38"/>
      <c r="CE16" s="38"/>
      <c r="CF16" s="38">
        <f t="shared" si="38"/>
        <v>1</v>
      </c>
      <c r="CG16" s="38">
        <f t="shared" si="39"/>
        <v>1</v>
      </c>
      <c r="CH16" s="40">
        <f t="shared" si="40"/>
        <v>2</v>
      </c>
      <c r="CI16" s="42">
        <v>2</v>
      </c>
      <c r="CJ16" s="38">
        <v>4</v>
      </c>
      <c r="CK16" s="38"/>
      <c r="CL16" s="38">
        <v>1</v>
      </c>
      <c r="CM16" s="38">
        <v>2</v>
      </c>
      <c r="CN16" s="38">
        <v>3</v>
      </c>
      <c r="CO16" s="38">
        <v>10</v>
      </c>
      <c r="CP16" s="38">
        <v>1</v>
      </c>
      <c r="CQ16" s="38">
        <v>1</v>
      </c>
      <c r="CR16" s="38">
        <f t="shared" si="41"/>
        <v>4</v>
      </c>
      <c r="CS16" s="38">
        <f t="shared" si="42"/>
        <v>8</v>
      </c>
      <c r="CT16" s="40">
        <f t="shared" si="43"/>
        <v>12</v>
      </c>
      <c r="CU16" s="42">
        <v>2</v>
      </c>
      <c r="CV16" s="38">
        <v>1</v>
      </c>
      <c r="CW16" s="38"/>
      <c r="CX16" s="38"/>
      <c r="CY16" s="38"/>
      <c r="CZ16" s="38">
        <v>1</v>
      </c>
      <c r="DA16" s="38"/>
      <c r="DB16" s="38">
        <v>4</v>
      </c>
      <c r="DC16" s="38"/>
      <c r="DD16" s="38">
        <f t="shared" si="44"/>
        <v>2</v>
      </c>
      <c r="DE16" s="38">
        <f t="shared" si="45"/>
        <v>2</v>
      </c>
      <c r="DF16" s="40">
        <f t="shared" si="46"/>
        <v>4</v>
      </c>
      <c r="DG16" s="42">
        <v>4</v>
      </c>
      <c r="DH16" s="38">
        <v>14</v>
      </c>
      <c r="DI16" s="38"/>
      <c r="DJ16" s="38"/>
      <c r="DK16" s="38"/>
      <c r="DL16" s="38"/>
      <c r="DM16" s="38">
        <v>3</v>
      </c>
      <c r="DN16" s="38">
        <v>2</v>
      </c>
      <c r="DO16" s="38">
        <v>13</v>
      </c>
      <c r="DP16" s="38">
        <f t="shared" si="47"/>
        <v>4</v>
      </c>
      <c r="DQ16" s="38">
        <f t="shared" si="48"/>
        <v>14</v>
      </c>
      <c r="DR16" s="40">
        <f t="shared" si="49"/>
        <v>18</v>
      </c>
      <c r="DS16" s="42">
        <v>21</v>
      </c>
      <c r="DT16" s="38">
        <v>26</v>
      </c>
      <c r="DU16" s="38">
        <v>1</v>
      </c>
      <c r="DV16" s="38"/>
      <c r="DW16" s="38"/>
      <c r="DX16" s="38">
        <v>1</v>
      </c>
      <c r="DY16" s="38">
        <v>35</v>
      </c>
      <c r="DZ16" s="38">
        <v>9</v>
      </c>
      <c r="EA16" s="38">
        <v>5</v>
      </c>
      <c r="EB16" s="38">
        <f t="shared" si="50"/>
        <v>22</v>
      </c>
      <c r="EC16" s="38">
        <f t="shared" si="51"/>
        <v>27</v>
      </c>
      <c r="ED16" s="40">
        <f t="shared" si="52"/>
        <v>49</v>
      </c>
      <c r="EE16" s="42">
        <v>43</v>
      </c>
      <c r="EF16" s="38">
        <v>22</v>
      </c>
      <c r="EG16" s="38"/>
      <c r="EH16" s="38"/>
      <c r="EI16" s="38">
        <v>3</v>
      </c>
      <c r="EJ16" s="38">
        <v>1</v>
      </c>
      <c r="EK16" s="38">
        <v>47</v>
      </c>
      <c r="EL16" s="38">
        <v>18</v>
      </c>
      <c r="EM16" s="38">
        <v>4</v>
      </c>
      <c r="EN16" s="38">
        <f t="shared" si="53"/>
        <v>46</v>
      </c>
      <c r="EO16" s="38">
        <f t="shared" si="54"/>
        <v>23</v>
      </c>
      <c r="EP16" s="40">
        <f t="shared" si="55"/>
        <v>69</v>
      </c>
      <c r="EQ16" s="42">
        <v>60</v>
      </c>
      <c r="ER16" s="38">
        <v>23</v>
      </c>
      <c r="ES16" s="38">
        <v>2</v>
      </c>
      <c r="ET16" s="38">
        <v>1</v>
      </c>
      <c r="EU16" s="38">
        <v>4</v>
      </c>
      <c r="EV16" s="38">
        <v>1</v>
      </c>
      <c r="EW16" s="38">
        <v>64</v>
      </c>
      <c r="EX16" s="38">
        <v>20</v>
      </c>
      <c r="EY16" s="38">
        <v>7</v>
      </c>
      <c r="EZ16" s="38">
        <f t="shared" si="56"/>
        <v>66</v>
      </c>
      <c r="FA16" s="38">
        <f t="shared" si="57"/>
        <v>25</v>
      </c>
      <c r="FB16" s="40">
        <f t="shared" si="58"/>
        <v>91</v>
      </c>
      <c r="FC16" s="42">
        <v>45</v>
      </c>
      <c r="FD16" s="38">
        <v>14</v>
      </c>
      <c r="FE16" s="38">
        <v>2</v>
      </c>
      <c r="FF16" s="38">
        <v>1</v>
      </c>
      <c r="FG16" s="38">
        <v>2</v>
      </c>
      <c r="FH16" s="38">
        <v>1</v>
      </c>
      <c r="FI16" s="38">
        <v>41</v>
      </c>
      <c r="FJ16" s="38">
        <v>19</v>
      </c>
      <c r="FK16" s="38">
        <v>5</v>
      </c>
      <c r="FL16" s="38">
        <f t="shared" si="59"/>
        <v>49</v>
      </c>
      <c r="FM16" s="38">
        <f t="shared" si="60"/>
        <v>16</v>
      </c>
      <c r="FN16" s="40">
        <f t="shared" si="61"/>
        <v>65</v>
      </c>
      <c r="FO16" s="42">
        <v>55</v>
      </c>
      <c r="FP16" s="38">
        <v>43</v>
      </c>
      <c r="FQ16" s="38">
        <v>4</v>
      </c>
      <c r="FR16" s="38"/>
      <c r="FS16" s="38"/>
      <c r="FT16" s="38"/>
      <c r="FU16" s="38">
        <v>69</v>
      </c>
      <c r="FV16" s="38">
        <v>22</v>
      </c>
      <c r="FW16" s="38">
        <v>12</v>
      </c>
      <c r="FX16" s="38">
        <f t="shared" si="62"/>
        <v>59</v>
      </c>
      <c r="FY16" s="38">
        <f t="shared" si="63"/>
        <v>43</v>
      </c>
      <c r="FZ16" s="40">
        <f t="shared" si="64"/>
        <v>102</v>
      </c>
      <c r="GA16" s="42">
        <v>73</v>
      </c>
      <c r="GB16" s="38">
        <v>30</v>
      </c>
      <c r="GC16" s="38">
        <v>6</v>
      </c>
      <c r="GD16" s="38"/>
      <c r="GE16" s="38">
        <v>4</v>
      </c>
      <c r="GF16" s="38">
        <v>2</v>
      </c>
      <c r="GG16" s="38">
        <v>73</v>
      </c>
      <c r="GH16" s="38">
        <v>34</v>
      </c>
      <c r="GI16" s="38">
        <v>8</v>
      </c>
      <c r="GJ16" s="38">
        <f t="shared" si="65"/>
        <v>83</v>
      </c>
      <c r="GK16" s="38">
        <f t="shared" si="66"/>
        <v>32</v>
      </c>
      <c r="GL16" s="40">
        <f t="shared" si="67"/>
        <v>115</v>
      </c>
      <c r="GM16" s="42">
        <v>52</v>
      </c>
      <c r="GN16" s="38">
        <v>16</v>
      </c>
      <c r="GO16" s="38">
        <v>12</v>
      </c>
      <c r="GP16" s="38">
        <v>1</v>
      </c>
      <c r="GQ16" s="38">
        <v>2</v>
      </c>
      <c r="GR16" s="38">
        <v>2</v>
      </c>
      <c r="GS16" s="38">
        <v>45</v>
      </c>
      <c r="GT16" s="38">
        <v>30</v>
      </c>
      <c r="GU16" s="38">
        <v>12</v>
      </c>
      <c r="GV16" s="38">
        <f t="shared" si="68"/>
        <v>66</v>
      </c>
      <c r="GW16" s="38">
        <f t="shared" si="69"/>
        <v>19</v>
      </c>
      <c r="GX16" s="40">
        <f t="shared" si="70"/>
        <v>85</v>
      </c>
      <c r="GY16" s="42">
        <v>79</v>
      </c>
      <c r="GZ16" s="38">
        <v>47</v>
      </c>
      <c r="HA16" s="38">
        <v>12</v>
      </c>
      <c r="HB16" s="38">
        <v>1</v>
      </c>
      <c r="HC16" s="38">
        <v>7</v>
      </c>
      <c r="HD16" s="38">
        <v>1</v>
      </c>
      <c r="HE16" s="38">
        <v>82</v>
      </c>
      <c r="HF16" s="38">
        <v>45</v>
      </c>
      <c r="HG16" s="38">
        <v>20</v>
      </c>
      <c r="HH16" s="38">
        <f t="shared" si="71"/>
        <v>98</v>
      </c>
      <c r="HI16" s="38">
        <f t="shared" si="72"/>
        <v>49</v>
      </c>
      <c r="HJ16" s="40">
        <f t="shared" si="73"/>
        <v>147</v>
      </c>
      <c r="HK16" s="42"/>
      <c r="HL16" s="38"/>
      <c r="HM16" s="38"/>
      <c r="HN16" s="38"/>
      <c r="HO16" s="38"/>
      <c r="HP16" s="38"/>
      <c r="HQ16" s="38"/>
      <c r="HR16" s="38"/>
      <c r="HS16" s="38"/>
      <c r="HT16" s="38">
        <f t="shared" si="74"/>
        <v>0</v>
      </c>
      <c r="HU16" s="38">
        <f t="shared" si="75"/>
        <v>0</v>
      </c>
      <c r="HV16" s="40">
        <f t="shared" si="76"/>
        <v>0</v>
      </c>
      <c r="HW16" s="42"/>
      <c r="HX16" s="38"/>
      <c r="HY16" s="38"/>
      <c r="HZ16" s="38"/>
      <c r="IA16" s="38"/>
      <c r="IB16" s="38"/>
      <c r="IC16" s="38"/>
      <c r="ID16" s="38"/>
      <c r="IE16" s="38"/>
      <c r="IF16" s="38">
        <f t="shared" si="77"/>
        <v>0</v>
      </c>
      <c r="IG16" s="38">
        <f t="shared" si="78"/>
        <v>0</v>
      </c>
      <c r="IH16" s="40">
        <f t="shared" si="79"/>
        <v>0</v>
      </c>
      <c r="II16" s="42"/>
      <c r="IJ16" s="38"/>
      <c r="IK16" s="38"/>
      <c r="IL16" s="38"/>
      <c r="IM16" s="38"/>
      <c r="IN16" s="38"/>
      <c r="IO16" s="38"/>
      <c r="IP16" s="38"/>
      <c r="IQ16" s="38"/>
      <c r="IR16" s="38">
        <f t="shared" si="80"/>
        <v>0</v>
      </c>
      <c r="IS16" s="38">
        <f t="shared" si="81"/>
        <v>0</v>
      </c>
      <c r="IT16" s="40">
        <f t="shared" si="82"/>
        <v>0</v>
      </c>
      <c r="IU16" s="42"/>
      <c r="IV16" s="38"/>
      <c r="IW16" s="38"/>
      <c r="IX16" s="38"/>
      <c r="IY16" s="38"/>
      <c r="IZ16" s="38"/>
      <c r="JA16" s="38"/>
      <c r="JB16" s="38"/>
      <c r="JC16" s="38"/>
      <c r="JD16" s="38">
        <f t="shared" si="83"/>
        <v>0</v>
      </c>
      <c r="JE16" s="38">
        <f t="shared" si="84"/>
        <v>0</v>
      </c>
      <c r="JF16" s="40">
        <f t="shared" si="85"/>
        <v>0</v>
      </c>
      <c r="JG16" s="42"/>
      <c r="JH16" s="38"/>
      <c r="JI16" s="38"/>
      <c r="JJ16" s="38"/>
      <c r="JK16" s="38"/>
      <c r="JL16" s="38"/>
      <c r="JM16" s="38"/>
      <c r="JN16" s="38"/>
      <c r="JO16" s="38"/>
      <c r="JP16" s="38">
        <f t="shared" si="86"/>
        <v>0</v>
      </c>
      <c r="JQ16" s="38">
        <f t="shared" si="87"/>
        <v>0</v>
      </c>
      <c r="JR16" s="40">
        <f t="shared" si="88"/>
        <v>0</v>
      </c>
      <c r="JS16" s="42"/>
      <c r="JT16" s="38"/>
      <c r="JU16" s="38"/>
      <c r="JV16" s="38"/>
      <c r="JW16" s="38"/>
      <c r="JX16" s="38"/>
      <c r="JY16" s="38"/>
      <c r="JZ16" s="38"/>
      <c r="KA16" s="38"/>
      <c r="KB16" s="38">
        <f t="shared" si="89"/>
        <v>0</v>
      </c>
      <c r="KC16" s="38">
        <f t="shared" si="90"/>
        <v>0</v>
      </c>
      <c r="KD16" s="40">
        <f t="shared" si="91"/>
        <v>0</v>
      </c>
    </row>
    <row r="17" spans="1:290" s="28" customFormat="1" x14ac:dyDescent="0.25">
      <c r="A17" s="38" t="s">
        <v>56</v>
      </c>
      <c r="B17" s="31" t="s">
        <v>175</v>
      </c>
      <c r="C17" s="41"/>
      <c r="D17" s="38"/>
      <c r="E17" s="38"/>
      <c r="F17" s="38"/>
      <c r="G17" s="38"/>
      <c r="H17" s="38"/>
      <c r="I17" s="38"/>
      <c r="J17" s="38"/>
      <c r="K17" s="38"/>
      <c r="L17" s="38">
        <f t="shared" si="20"/>
        <v>0</v>
      </c>
      <c r="M17" s="38">
        <f t="shared" si="21"/>
        <v>0</v>
      </c>
      <c r="N17" s="40">
        <f t="shared" si="22"/>
        <v>0</v>
      </c>
      <c r="O17" s="42"/>
      <c r="P17" s="38"/>
      <c r="Q17" s="38"/>
      <c r="R17" s="38"/>
      <c r="S17" s="38"/>
      <c r="T17" s="38"/>
      <c r="U17" s="38"/>
      <c r="V17" s="38"/>
      <c r="W17" s="38"/>
      <c r="X17" s="38">
        <f t="shared" si="23"/>
        <v>0</v>
      </c>
      <c r="Y17" s="38">
        <f t="shared" si="24"/>
        <v>0</v>
      </c>
      <c r="Z17" s="40">
        <f t="shared" si="25"/>
        <v>0</v>
      </c>
      <c r="AA17" s="42"/>
      <c r="AB17" s="38"/>
      <c r="AC17" s="38"/>
      <c r="AD17" s="38"/>
      <c r="AE17" s="38"/>
      <c r="AF17" s="38"/>
      <c r="AG17" s="38"/>
      <c r="AH17" s="38"/>
      <c r="AI17" s="38"/>
      <c r="AJ17" s="38">
        <f t="shared" si="26"/>
        <v>0</v>
      </c>
      <c r="AK17" s="38">
        <f t="shared" si="27"/>
        <v>0</v>
      </c>
      <c r="AL17" s="40">
        <f t="shared" si="28"/>
        <v>0</v>
      </c>
      <c r="AM17" s="42"/>
      <c r="AN17" s="38"/>
      <c r="AO17" s="38"/>
      <c r="AP17" s="38"/>
      <c r="AQ17" s="38"/>
      <c r="AR17" s="38"/>
      <c r="AS17" s="38"/>
      <c r="AT17" s="38"/>
      <c r="AU17" s="38"/>
      <c r="AV17" s="38">
        <f t="shared" si="29"/>
        <v>0</v>
      </c>
      <c r="AW17" s="38">
        <f t="shared" si="30"/>
        <v>0</v>
      </c>
      <c r="AX17" s="40">
        <f t="shared" si="31"/>
        <v>0</v>
      </c>
      <c r="AY17" s="42"/>
      <c r="AZ17" s="38"/>
      <c r="BA17" s="38"/>
      <c r="BB17" s="38"/>
      <c r="BC17" s="38"/>
      <c r="BD17" s="38"/>
      <c r="BE17" s="38"/>
      <c r="BF17" s="38"/>
      <c r="BG17" s="38"/>
      <c r="BH17" s="38">
        <f t="shared" si="32"/>
        <v>0</v>
      </c>
      <c r="BI17" s="38">
        <f t="shared" si="33"/>
        <v>0</v>
      </c>
      <c r="BJ17" s="40">
        <f t="shared" si="34"/>
        <v>0</v>
      </c>
      <c r="BK17" s="42">
        <v>5</v>
      </c>
      <c r="BL17" s="38">
        <v>1</v>
      </c>
      <c r="BM17" s="38"/>
      <c r="BN17" s="38">
        <v>1</v>
      </c>
      <c r="BO17" s="38"/>
      <c r="BP17" s="38">
        <v>1</v>
      </c>
      <c r="BQ17" s="38"/>
      <c r="BR17" s="38">
        <v>5</v>
      </c>
      <c r="BS17" s="38">
        <v>3</v>
      </c>
      <c r="BT17" s="38">
        <f t="shared" si="35"/>
        <v>5</v>
      </c>
      <c r="BU17" s="38">
        <f t="shared" si="36"/>
        <v>3</v>
      </c>
      <c r="BV17" s="40">
        <f t="shared" si="37"/>
        <v>8</v>
      </c>
      <c r="BW17" s="42">
        <v>6</v>
      </c>
      <c r="BX17" s="38">
        <v>2</v>
      </c>
      <c r="BY17" s="38"/>
      <c r="BZ17" s="38"/>
      <c r="CA17" s="38">
        <v>3</v>
      </c>
      <c r="CB17" s="38"/>
      <c r="CC17" s="38">
        <v>6</v>
      </c>
      <c r="CD17" s="38">
        <v>3</v>
      </c>
      <c r="CE17" s="38">
        <v>2</v>
      </c>
      <c r="CF17" s="38">
        <f t="shared" si="38"/>
        <v>9</v>
      </c>
      <c r="CG17" s="38">
        <f t="shared" si="39"/>
        <v>2</v>
      </c>
      <c r="CH17" s="40">
        <f t="shared" si="40"/>
        <v>11</v>
      </c>
      <c r="CI17" s="42">
        <v>12</v>
      </c>
      <c r="CJ17" s="38">
        <v>6</v>
      </c>
      <c r="CK17" s="38"/>
      <c r="CL17" s="38"/>
      <c r="CM17" s="38"/>
      <c r="CN17" s="38">
        <v>1</v>
      </c>
      <c r="CO17" s="38">
        <v>14</v>
      </c>
      <c r="CP17" s="38">
        <v>5</v>
      </c>
      <c r="CQ17" s="38"/>
      <c r="CR17" s="38">
        <f t="shared" si="41"/>
        <v>12</v>
      </c>
      <c r="CS17" s="38">
        <f t="shared" si="42"/>
        <v>7</v>
      </c>
      <c r="CT17" s="40">
        <f t="shared" si="43"/>
        <v>19</v>
      </c>
      <c r="CU17" s="42">
        <v>7</v>
      </c>
      <c r="CV17" s="38">
        <v>2</v>
      </c>
      <c r="CW17" s="38"/>
      <c r="CX17" s="38"/>
      <c r="CY17" s="38"/>
      <c r="CZ17" s="38"/>
      <c r="DA17" s="38">
        <v>5</v>
      </c>
      <c r="DB17" s="38">
        <v>5</v>
      </c>
      <c r="DC17" s="38"/>
      <c r="DD17" s="38">
        <f t="shared" si="44"/>
        <v>7</v>
      </c>
      <c r="DE17" s="38">
        <f t="shared" si="45"/>
        <v>2</v>
      </c>
      <c r="DF17" s="40">
        <f t="shared" si="46"/>
        <v>9</v>
      </c>
      <c r="DG17" s="42">
        <v>8</v>
      </c>
      <c r="DH17" s="38"/>
      <c r="DI17" s="38">
        <v>1</v>
      </c>
      <c r="DJ17" s="38">
        <v>1</v>
      </c>
      <c r="DK17" s="38"/>
      <c r="DL17" s="38"/>
      <c r="DM17" s="38">
        <v>4</v>
      </c>
      <c r="DN17" s="38">
        <v>6</v>
      </c>
      <c r="DO17" s="38"/>
      <c r="DP17" s="38">
        <f t="shared" si="47"/>
        <v>9</v>
      </c>
      <c r="DQ17" s="38">
        <f t="shared" si="48"/>
        <v>1</v>
      </c>
      <c r="DR17" s="40">
        <f t="shared" si="49"/>
        <v>10</v>
      </c>
      <c r="DS17" s="42">
        <v>9</v>
      </c>
      <c r="DT17" s="38">
        <v>1</v>
      </c>
      <c r="DU17" s="38"/>
      <c r="DV17" s="38"/>
      <c r="DW17" s="38"/>
      <c r="DX17" s="38"/>
      <c r="DY17" s="38">
        <v>5</v>
      </c>
      <c r="DZ17" s="38">
        <v>4</v>
      </c>
      <c r="EA17" s="38">
        <v>1</v>
      </c>
      <c r="EB17" s="38">
        <f t="shared" si="50"/>
        <v>9</v>
      </c>
      <c r="EC17" s="38">
        <f t="shared" si="51"/>
        <v>1</v>
      </c>
      <c r="ED17" s="40">
        <f t="shared" si="52"/>
        <v>10</v>
      </c>
      <c r="EE17" s="42">
        <v>13</v>
      </c>
      <c r="EF17" s="38">
        <v>15</v>
      </c>
      <c r="EG17" s="38"/>
      <c r="EH17" s="38"/>
      <c r="EI17" s="38"/>
      <c r="EJ17" s="38"/>
      <c r="EK17" s="38">
        <v>10</v>
      </c>
      <c r="EL17" s="38">
        <v>16</v>
      </c>
      <c r="EM17" s="38">
        <v>2</v>
      </c>
      <c r="EN17" s="38">
        <f t="shared" si="53"/>
        <v>13</v>
      </c>
      <c r="EO17" s="38">
        <f t="shared" si="54"/>
        <v>15</v>
      </c>
      <c r="EP17" s="40">
        <f t="shared" si="55"/>
        <v>28</v>
      </c>
      <c r="EQ17" s="42">
        <v>10</v>
      </c>
      <c r="ER17" s="38">
        <v>7</v>
      </c>
      <c r="ES17" s="38"/>
      <c r="ET17" s="38">
        <v>1</v>
      </c>
      <c r="EU17" s="38"/>
      <c r="EV17" s="38">
        <v>4</v>
      </c>
      <c r="EW17" s="38">
        <v>9</v>
      </c>
      <c r="EX17" s="38">
        <v>11</v>
      </c>
      <c r="EY17" s="38">
        <v>2</v>
      </c>
      <c r="EZ17" s="38">
        <f t="shared" si="56"/>
        <v>10</v>
      </c>
      <c r="FA17" s="38">
        <f t="shared" si="57"/>
        <v>12</v>
      </c>
      <c r="FB17" s="40">
        <f t="shared" si="58"/>
        <v>22</v>
      </c>
      <c r="FC17" s="42">
        <v>10</v>
      </c>
      <c r="FD17" s="38">
        <v>5</v>
      </c>
      <c r="FE17" s="38">
        <v>1</v>
      </c>
      <c r="FF17" s="38">
        <v>2</v>
      </c>
      <c r="FG17" s="38"/>
      <c r="FH17" s="38">
        <v>3</v>
      </c>
      <c r="FI17" s="38">
        <v>12</v>
      </c>
      <c r="FJ17" s="38">
        <v>8</v>
      </c>
      <c r="FK17" s="38">
        <v>1</v>
      </c>
      <c r="FL17" s="38">
        <f t="shared" si="59"/>
        <v>11</v>
      </c>
      <c r="FM17" s="38">
        <f t="shared" si="60"/>
        <v>10</v>
      </c>
      <c r="FN17" s="40">
        <f t="shared" si="61"/>
        <v>21</v>
      </c>
      <c r="FO17" s="42">
        <v>12</v>
      </c>
      <c r="FP17" s="38">
        <v>10</v>
      </c>
      <c r="FQ17" s="38">
        <v>1</v>
      </c>
      <c r="FR17" s="38">
        <v>1</v>
      </c>
      <c r="FS17" s="38">
        <v>3</v>
      </c>
      <c r="FT17" s="38">
        <v>4</v>
      </c>
      <c r="FU17" s="38">
        <v>13</v>
      </c>
      <c r="FV17" s="38">
        <v>15</v>
      </c>
      <c r="FW17" s="38">
        <v>3</v>
      </c>
      <c r="FX17" s="38">
        <f t="shared" si="62"/>
        <v>16</v>
      </c>
      <c r="FY17" s="38">
        <f t="shared" si="63"/>
        <v>15</v>
      </c>
      <c r="FZ17" s="40">
        <f t="shared" si="64"/>
        <v>31</v>
      </c>
      <c r="GA17" s="42">
        <v>25</v>
      </c>
      <c r="GB17" s="38">
        <v>10</v>
      </c>
      <c r="GC17" s="38"/>
      <c r="GD17" s="38"/>
      <c r="GE17" s="38">
        <v>3</v>
      </c>
      <c r="GF17" s="38"/>
      <c r="GG17" s="38">
        <v>16</v>
      </c>
      <c r="GH17" s="38">
        <v>13</v>
      </c>
      <c r="GI17" s="38">
        <v>9</v>
      </c>
      <c r="GJ17" s="38">
        <f t="shared" si="65"/>
        <v>28</v>
      </c>
      <c r="GK17" s="38">
        <f t="shared" si="66"/>
        <v>10</v>
      </c>
      <c r="GL17" s="40">
        <f t="shared" si="67"/>
        <v>38</v>
      </c>
      <c r="GM17" s="42">
        <v>28</v>
      </c>
      <c r="GN17" s="38">
        <v>10</v>
      </c>
      <c r="GO17" s="38">
        <v>3</v>
      </c>
      <c r="GP17" s="38"/>
      <c r="GQ17" s="38">
        <v>3</v>
      </c>
      <c r="GR17" s="38"/>
      <c r="GS17" s="38">
        <v>32</v>
      </c>
      <c r="GT17" s="38">
        <v>8</v>
      </c>
      <c r="GU17" s="38">
        <v>4</v>
      </c>
      <c r="GV17" s="38">
        <f t="shared" si="68"/>
        <v>34</v>
      </c>
      <c r="GW17" s="38">
        <f t="shared" si="69"/>
        <v>10</v>
      </c>
      <c r="GX17" s="40">
        <f t="shared" si="70"/>
        <v>44</v>
      </c>
      <c r="GY17" s="42">
        <v>18</v>
      </c>
      <c r="GZ17" s="38">
        <v>13</v>
      </c>
      <c r="HA17" s="38">
        <v>1</v>
      </c>
      <c r="HB17" s="38">
        <v>3</v>
      </c>
      <c r="HC17" s="38">
        <v>7</v>
      </c>
      <c r="HD17" s="38">
        <v>2</v>
      </c>
      <c r="HE17" s="38">
        <v>17</v>
      </c>
      <c r="HF17" s="38">
        <v>20</v>
      </c>
      <c r="HG17" s="38">
        <v>7</v>
      </c>
      <c r="HH17" s="38">
        <f t="shared" si="71"/>
        <v>26</v>
      </c>
      <c r="HI17" s="38">
        <f t="shared" si="72"/>
        <v>18</v>
      </c>
      <c r="HJ17" s="40">
        <f t="shared" si="73"/>
        <v>44</v>
      </c>
      <c r="HK17" s="42"/>
      <c r="HL17" s="38"/>
      <c r="HM17" s="38"/>
      <c r="HN17" s="38"/>
      <c r="HO17" s="38"/>
      <c r="HP17" s="38"/>
      <c r="HQ17" s="38"/>
      <c r="HR17" s="38"/>
      <c r="HS17" s="38"/>
      <c r="HT17" s="38">
        <f t="shared" si="74"/>
        <v>0</v>
      </c>
      <c r="HU17" s="38">
        <f t="shared" si="75"/>
        <v>0</v>
      </c>
      <c r="HV17" s="40">
        <f t="shared" si="76"/>
        <v>0</v>
      </c>
      <c r="HW17" s="42"/>
      <c r="HX17" s="38"/>
      <c r="HY17" s="38"/>
      <c r="HZ17" s="38"/>
      <c r="IA17" s="38"/>
      <c r="IB17" s="38"/>
      <c r="IC17" s="38"/>
      <c r="ID17" s="38"/>
      <c r="IE17" s="38"/>
      <c r="IF17" s="38">
        <f t="shared" si="77"/>
        <v>0</v>
      </c>
      <c r="IG17" s="38">
        <f t="shared" si="78"/>
        <v>0</v>
      </c>
      <c r="IH17" s="40">
        <f t="shared" si="79"/>
        <v>0</v>
      </c>
      <c r="II17" s="42"/>
      <c r="IJ17" s="38"/>
      <c r="IK17" s="38"/>
      <c r="IL17" s="38"/>
      <c r="IM17" s="38"/>
      <c r="IN17" s="38"/>
      <c r="IO17" s="38"/>
      <c r="IP17" s="38"/>
      <c r="IQ17" s="38"/>
      <c r="IR17" s="38">
        <f t="shared" si="80"/>
        <v>0</v>
      </c>
      <c r="IS17" s="38">
        <f t="shared" si="81"/>
        <v>0</v>
      </c>
      <c r="IT17" s="40">
        <f t="shared" si="82"/>
        <v>0</v>
      </c>
      <c r="IU17" s="42"/>
      <c r="IV17" s="38"/>
      <c r="IW17" s="38"/>
      <c r="IX17" s="38"/>
      <c r="IY17" s="38"/>
      <c r="IZ17" s="38"/>
      <c r="JA17" s="38"/>
      <c r="JB17" s="38"/>
      <c r="JC17" s="38"/>
      <c r="JD17" s="38">
        <f t="shared" si="83"/>
        <v>0</v>
      </c>
      <c r="JE17" s="38">
        <f t="shared" si="84"/>
        <v>0</v>
      </c>
      <c r="JF17" s="40">
        <f t="shared" si="85"/>
        <v>0</v>
      </c>
      <c r="JG17" s="42"/>
      <c r="JH17" s="38"/>
      <c r="JI17" s="38"/>
      <c r="JJ17" s="38"/>
      <c r="JK17" s="38"/>
      <c r="JL17" s="38"/>
      <c r="JM17" s="38"/>
      <c r="JN17" s="38"/>
      <c r="JO17" s="38"/>
      <c r="JP17" s="38">
        <f t="shared" si="86"/>
        <v>0</v>
      </c>
      <c r="JQ17" s="38">
        <f t="shared" si="87"/>
        <v>0</v>
      </c>
      <c r="JR17" s="40">
        <f t="shared" si="88"/>
        <v>0</v>
      </c>
      <c r="JS17" s="42"/>
      <c r="JT17" s="38"/>
      <c r="JU17" s="38"/>
      <c r="JV17" s="38"/>
      <c r="JW17" s="38"/>
      <c r="JX17" s="38"/>
      <c r="JY17" s="38"/>
      <c r="JZ17" s="38"/>
      <c r="KA17" s="38"/>
      <c r="KB17" s="38">
        <f t="shared" si="89"/>
        <v>0</v>
      </c>
      <c r="KC17" s="38">
        <f t="shared" si="90"/>
        <v>0</v>
      </c>
      <c r="KD17" s="40">
        <f t="shared" si="91"/>
        <v>0</v>
      </c>
    </row>
    <row r="18" spans="1:290" s="28" customFormat="1" x14ac:dyDescent="0.25">
      <c r="A18" s="38" t="s">
        <v>57</v>
      </c>
      <c r="B18" s="31" t="s">
        <v>175</v>
      </c>
      <c r="C18" s="41"/>
      <c r="D18" s="38"/>
      <c r="E18" s="38"/>
      <c r="F18" s="38"/>
      <c r="G18" s="38"/>
      <c r="H18" s="38"/>
      <c r="I18" s="38"/>
      <c r="J18" s="38"/>
      <c r="K18" s="38"/>
      <c r="L18" s="38">
        <f t="shared" si="20"/>
        <v>0</v>
      </c>
      <c r="M18" s="38">
        <f t="shared" si="21"/>
        <v>0</v>
      </c>
      <c r="N18" s="40">
        <f t="shared" si="22"/>
        <v>0</v>
      </c>
      <c r="O18" s="42"/>
      <c r="P18" s="38"/>
      <c r="Q18" s="38"/>
      <c r="R18" s="38"/>
      <c r="S18" s="38"/>
      <c r="T18" s="38"/>
      <c r="U18" s="38"/>
      <c r="V18" s="38"/>
      <c r="W18" s="38"/>
      <c r="X18" s="38">
        <f t="shared" si="23"/>
        <v>0</v>
      </c>
      <c r="Y18" s="38">
        <f t="shared" si="24"/>
        <v>0</v>
      </c>
      <c r="Z18" s="40">
        <f t="shared" si="25"/>
        <v>0</v>
      </c>
      <c r="AA18" s="42"/>
      <c r="AB18" s="38"/>
      <c r="AC18" s="38"/>
      <c r="AD18" s="38"/>
      <c r="AE18" s="38"/>
      <c r="AF18" s="38"/>
      <c r="AG18" s="38"/>
      <c r="AH18" s="38"/>
      <c r="AI18" s="38"/>
      <c r="AJ18" s="38">
        <f t="shared" si="26"/>
        <v>0</v>
      </c>
      <c r="AK18" s="38">
        <f t="shared" si="27"/>
        <v>0</v>
      </c>
      <c r="AL18" s="40">
        <f t="shared" si="28"/>
        <v>0</v>
      </c>
      <c r="AM18" s="42"/>
      <c r="AN18" s="38"/>
      <c r="AO18" s="38"/>
      <c r="AP18" s="38"/>
      <c r="AQ18" s="38"/>
      <c r="AR18" s="38"/>
      <c r="AS18" s="38"/>
      <c r="AT18" s="38"/>
      <c r="AU18" s="38"/>
      <c r="AV18" s="38">
        <f t="shared" si="29"/>
        <v>0</v>
      </c>
      <c r="AW18" s="38">
        <f t="shared" si="30"/>
        <v>0</v>
      </c>
      <c r="AX18" s="40">
        <f t="shared" si="31"/>
        <v>0</v>
      </c>
      <c r="AY18" s="42"/>
      <c r="AZ18" s="38"/>
      <c r="BA18" s="38"/>
      <c r="BB18" s="38"/>
      <c r="BC18" s="38"/>
      <c r="BD18" s="38"/>
      <c r="BE18" s="38"/>
      <c r="BF18" s="38"/>
      <c r="BG18" s="38"/>
      <c r="BH18" s="38">
        <f t="shared" si="32"/>
        <v>0</v>
      </c>
      <c r="BI18" s="38">
        <f t="shared" si="33"/>
        <v>0</v>
      </c>
      <c r="BJ18" s="40">
        <f t="shared" si="34"/>
        <v>0</v>
      </c>
      <c r="BK18" s="42"/>
      <c r="BL18" s="38"/>
      <c r="BM18" s="38"/>
      <c r="BN18" s="38"/>
      <c r="BO18" s="38"/>
      <c r="BP18" s="38"/>
      <c r="BQ18" s="38"/>
      <c r="BR18" s="38"/>
      <c r="BS18" s="38"/>
      <c r="BT18" s="38">
        <f t="shared" si="35"/>
        <v>0</v>
      </c>
      <c r="BU18" s="38">
        <f t="shared" si="36"/>
        <v>0</v>
      </c>
      <c r="BV18" s="40">
        <f t="shared" si="37"/>
        <v>0</v>
      </c>
      <c r="BW18" s="42"/>
      <c r="BX18" s="38"/>
      <c r="BY18" s="38"/>
      <c r="BZ18" s="38"/>
      <c r="CA18" s="38"/>
      <c r="CB18" s="38"/>
      <c r="CC18" s="38"/>
      <c r="CD18" s="38"/>
      <c r="CE18" s="38"/>
      <c r="CF18" s="38">
        <f t="shared" si="38"/>
        <v>0</v>
      </c>
      <c r="CG18" s="38">
        <f t="shared" si="39"/>
        <v>0</v>
      </c>
      <c r="CH18" s="40">
        <f t="shared" si="40"/>
        <v>0</v>
      </c>
      <c r="CI18" s="42"/>
      <c r="CJ18" s="38"/>
      <c r="CK18" s="38"/>
      <c r="CL18" s="38"/>
      <c r="CM18" s="38"/>
      <c r="CN18" s="38"/>
      <c r="CO18" s="38"/>
      <c r="CP18" s="38"/>
      <c r="CQ18" s="38"/>
      <c r="CR18" s="38">
        <f t="shared" si="41"/>
        <v>0</v>
      </c>
      <c r="CS18" s="38">
        <f t="shared" si="42"/>
        <v>0</v>
      </c>
      <c r="CT18" s="40">
        <f t="shared" si="43"/>
        <v>0</v>
      </c>
      <c r="CU18" s="42"/>
      <c r="CV18" s="38"/>
      <c r="CW18" s="38"/>
      <c r="CX18" s="38"/>
      <c r="CY18" s="38"/>
      <c r="CZ18" s="38"/>
      <c r="DA18" s="38"/>
      <c r="DB18" s="38"/>
      <c r="DC18" s="38"/>
      <c r="DD18" s="38">
        <f t="shared" si="44"/>
        <v>0</v>
      </c>
      <c r="DE18" s="38">
        <f t="shared" si="45"/>
        <v>0</v>
      </c>
      <c r="DF18" s="40">
        <f t="shared" si="46"/>
        <v>0</v>
      </c>
      <c r="DG18" s="42"/>
      <c r="DH18" s="38"/>
      <c r="DI18" s="38"/>
      <c r="DJ18" s="38"/>
      <c r="DK18" s="38"/>
      <c r="DL18" s="38"/>
      <c r="DM18" s="38"/>
      <c r="DN18" s="38"/>
      <c r="DO18" s="38"/>
      <c r="DP18" s="38">
        <f t="shared" si="47"/>
        <v>0</v>
      </c>
      <c r="DQ18" s="38">
        <f t="shared" si="48"/>
        <v>0</v>
      </c>
      <c r="DR18" s="40">
        <f t="shared" si="49"/>
        <v>0</v>
      </c>
      <c r="DS18" s="42">
        <v>3</v>
      </c>
      <c r="DT18" s="38">
        <v>3</v>
      </c>
      <c r="DU18" s="38"/>
      <c r="DV18" s="38">
        <v>1</v>
      </c>
      <c r="DW18" s="38"/>
      <c r="DX18" s="38">
        <v>2</v>
      </c>
      <c r="DY18" s="38"/>
      <c r="DZ18" s="38"/>
      <c r="EA18" s="38">
        <v>9</v>
      </c>
      <c r="EB18" s="38">
        <f t="shared" si="50"/>
        <v>3</v>
      </c>
      <c r="EC18" s="38">
        <f t="shared" si="51"/>
        <v>6</v>
      </c>
      <c r="ED18" s="40">
        <f t="shared" si="52"/>
        <v>9</v>
      </c>
      <c r="EE18" s="42"/>
      <c r="EF18" s="38"/>
      <c r="EG18" s="38"/>
      <c r="EH18" s="38"/>
      <c r="EI18" s="38"/>
      <c r="EJ18" s="38"/>
      <c r="EK18" s="38"/>
      <c r="EL18" s="38"/>
      <c r="EM18" s="38"/>
      <c r="EN18" s="38">
        <f t="shared" si="53"/>
        <v>0</v>
      </c>
      <c r="EO18" s="38">
        <f t="shared" si="54"/>
        <v>0</v>
      </c>
      <c r="EP18" s="40">
        <f t="shared" si="55"/>
        <v>0</v>
      </c>
      <c r="EQ18" s="42"/>
      <c r="ER18" s="38"/>
      <c r="ES18" s="38"/>
      <c r="ET18" s="38"/>
      <c r="EU18" s="38"/>
      <c r="EV18" s="38"/>
      <c r="EW18" s="38"/>
      <c r="EX18" s="38"/>
      <c r="EY18" s="38"/>
      <c r="EZ18" s="38">
        <f t="shared" si="56"/>
        <v>0</v>
      </c>
      <c r="FA18" s="38">
        <f t="shared" si="57"/>
        <v>0</v>
      </c>
      <c r="FB18" s="40">
        <f t="shared" si="58"/>
        <v>0</v>
      </c>
      <c r="FC18" s="42"/>
      <c r="FD18" s="38"/>
      <c r="FE18" s="38"/>
      <c r="FF18" s="38"/>
      <c r="FG18" s="38"/>
      <c r="FH18" s="38"/>
      <c r="FI18" s="38"/>
      <c r="FJ18" s="38"/>
      <c r="FK18" s="38"/>
      <c r="FL18" s="38">
        <f t="shared" si="59"/>
        <v>0</v>
      </c>
      <c r="FM18" s="38">
        <f t="shared" si="60"/>
        <v>0</v>
      </c>
      <c r="FN18" s="40">
        <f t="shared" si="61"/>
        <v>0</v>
      </c>
      <c r="FO18" s="42"/>
      <c r="FP18" s="38"/>
      <c r="FQ18" s="38">
        <v>3</v>
      </c>
      <c r="FR18" s="38"/>
      <c r="FS18" s="38"/>
      <c r="FT18" s="38"/>
      <c r="FU18" s="38"/>
      <c r="FV18" s="38">
        <v>3</v>
      </c>
      <c r="FW18" s="38"/>
      <c r="FX18" s="38">
        <f t="shared" si="62"/>
        <v>3</v>
      </c>
      <c r="FY18" s="38">
        <f t="shared" si="63"/>
        <v>0</v>
      </c>
      <c r="FZ18" s="40">
        <f t="shared" si="64"/>
        <v>3</v>
      </c>
      <c r="GA18" s="42">
        <v>3</v>
      </c>
      <c r="GB18" s="38"/>
      <c r="GC18" s="38"/>
      <c r="GD18" s="38"/>
      <c r="GE18" s="38"/>
      <c r="GF18" s="38"/>
      <c r="GG18" s="38"/>
      <c r="GH18" s="38">
        <v>3</v>
      </c>
      <c r="GI18" s="38"/>
      <c r="GJ18" s="38">
        <f t="shared" si="65"/>
        <v>3</v>
      </c>
      <c r="GK18" s="38">
        <f t="shared" si="66"/>
        <v>0</v>
      </c>
      <c r="GL18" s="40">
        <f t="shared" si="67"/>
        <v>3</v>
      </c>
      <c r="GM18" s="42">
        <v>2</v>
      </c>
      <c r="GN18" s="38">
        <v>1</v>
      </c>
      <c r="GO18" s="38"/>
      <c r="GP18" s="38"/>
      <c r="GQ18" s="38"/>
      <c r="GR18" s="38"/>
      <c r="GS18" s="38"/>
      <c r="GT18" s="38">
        <v>3</v>
      </c>
      <c r="GU18" s="38"/>
      <c r="GV18" s="38">
        <f t="shared" si="68"/>
        <v>2</v>
      </c>
      <c r="GW18" s="38">
        <f t="shared" si="69"/>
        <v>1</v>
      </c>
      <c r="GX18" s="40">
        <f t="shared" si="70"/>
        <v>3</v>
      </c>
      <c r="GY18" s="42">
        <v>5</v>
      </c>
      <c r="GZ18" s="38"/>
      <c r="HA18" s="38"/>
      <c r="HB18" s="38"/>
      <c r="HC18" s="38"/>
      <c r="HD18" s="38"/>
      <c r="HE18" s="38"/>
      <c r="HF18" s="38">
        <v>5</v>
      </c>
      <c r="HG18" s="38"/>
      <c r="HH18" s="38">
        <f t="shared" si="71"/>
        <v>5</v>
      </c>
      <c r="HI18" s="38">
        <f t="shared" si="72"/>
        <v>0</v>
      </c>
      <c r="HJ18" s="40">
        <f t="shared" si="73"/>
        <v>5</v>
      </c>
      <c r="HK18" s="42"/>
      <c r="HL18" s="38"/>
      <c r="HM18" s="38"/>
      <c r="HN18" s="38"/>
      <c r="HO18" s="38"/>
      <c r="HP18" s="38"/>
      <c r="HQ18" s="38"/>
      <c r="HR18" s="38"/>
      <c r="HS18" s="38"/>
      <c r="HT18" s="38">
        <f t="shared" si="74"/>
        <v>0</v>
      </c>
      <c r="HU18" s="38">
        <f t="shared" si="75"/>
        <v>0</v>
      </c>
      <c r="HV18" s="40">
        <f t="shared" si="76"/>
        <v>0</v>
      </c>
      <c r="HW18" s="42"/>
      <c r="HX18" s="38"/>
      <c r="HY18" s="38"/>
      <c r="HZ18" s="38"/>
      <c r="IA18" s="38"/>
      <c r="IB18" s="38"/>
      <c r="IC18" s="38"/>
      <c r="ID18" s="38"/>
      <c r="IE18" s="38"/>
      <c r="IF18" s="38">
        <f t="shared" si="77"/>
        <v>0</v>
      </c>
      <c r="IG18" s="38">
        <f t="shared" si="78"/>
        <v>0</v>
      </c>
      <c r="IH18" s="40">
        <f t="shared" si="79"/>
        <v>0</v>
      </c>
      <c r="II18" s="42"/>
      <c r="IJ18" s="38"/>
      <c r="IK18" s="38"/>
      <c r="IL18" s="38"/>
      <c r="IM18" s="38"/>
      <c r="IN18" s="38"/>
      <c r="IO18" s="38"/>
      <c r="IP18" s="38"/>
      <c r="IQ18" s="38"/>
      <c r="IR18" s="38">
        <f t="shared" si="80"/>
        <v>0</v>
      </c>
      <c r="IS18" s="38">
        <f t="shared" si="81"/>
        <v>0</v>
      </c>
      <c r="IT18" s="40">
        <f t="shared" si="82"/>
        <v>0</v>
      </c>
      <c r="IU18" s="42"/>
      <c r="IV18" s="38"/>
      <c r="IW18" s="38"/>
      <c r="IX18" s="38"/>
      <c r="IY18" s="38"/>
      <c r="IZ18" s="38"/>
      <c r="JA18" s="38"/>
      <c r="JB18" s="38"/>
      <c r="JC18" s="38"/>
      <c r="JD18" s="38">
        <f t="shared" si="83"/>
        <v>0</v>
      </c>
      <c r="JE18" s="38">
        <f t="shared" si="84"/>
        <v>0</v>
      </c>
      <c r="JF18" s="40">
        <f t="shared" si="85"/>
        <v>0</v>
      </c>
      <c r="JG18" s="42"/>
      <c r="JH18" s="38"/>
      <c r="JI18" s="38"/>
      <c r="JJ18" s="38"/>
      <c r="JK18" s="38"/>
      <c r="JL18" s="38"/>
      <c r="JM18" s="38"/>
      <c r="JN18" s="38"/>
      <c r="JO18" s="38"/>
      <c r="JP18" s="38">
        <f t="shared" si="86"/>
        <v>0</v>
      </c>
      <c r="JQ18" s="38">
        <f t="shared" si="87"/>
        <v>0</v>
      </c>
      <c r="JR18" s="40">
        <f t="shared" si="88"/>
        <v>0</v>
      </c>
      <c r="JS18" s="42"/>
      <c r="JT18" s="38"/>
      <c r="JU18" s="38"/>
      <c r="JV18" s="38"/>
      <c r="JW18" s="38"/>
      <c r="JX18" s="38"/>
      <c r="JY18" s="38"/>
      <c r="JZ18" s="38"/>
      <c r="KA18" s="38"/>
      <c r="KB18" s="38">
        <f t="shared" si="89"/>
        <v>0</v>
      </c>
      <c r="KC18" s="38">
        <f t="shared" si="90"/>
        <v>0</v>
      </c>
      <c r="KD18" s="40">
        <f t="shared" si="91"/>
        <v>0</v>
      </c>
    </row>
    <row r="19" spans="1:290" s="28" customFormat="1" x14ac:dyDescent="0.25">
      <c r="A19" s="38" t="s">
        <v>58</v>
      </c>
      <c r="B19" s="31" t="s">
        <v>175</v>
      </c>
      <c r="C19" s="41"/>
      <c r="D19" s="38"/>
      <c r="E19" s="38"/>
      <c r="F19" s="38"/>
      <c r="G19" s="38"/>
      <c r="H19" s="38"/>
      <c r="I19" s="38"/>
      <c r="J19" s="38"/>
      <c r="K19" s="38"/>
      <c r="L19" s="38">
        <f t="shared" si="20"/>
        <v>0</v>
      </c>
      <c r="M19" s="38">
        <f t="shared" si="21"/>
        <v>0</v>
      </c>
      <c r="N19" s="40">
        <f t="shared" si="22"/>
        <v>0</v>
      </c>
      <c r="O19" s="42"/>
      <c r="P19" s="38"/>
      <c r="Q19" s="38"/>
      <c r="R19" s="38"/>
      <c r="S19" s="38"/>
      <c r="T19" s="38"/>
      <c r="U19" s="38"/>
      <c r="V19" s="38"/>
      <c r="W19" s="38"/>
      <c r="X19" s="38">
        <f t="shared" si="23"/>
        <v>0</v>
      </c>
      <c r="Y19" s="38">
        <f t="shared" si="24"/>
        <v>0</v>
      </c>
      <c r="Z19" s="40">
        <f t="shared" si="25"/>
        <v>0</v>
      </c>
      <c r="AA19" s="42"/>
      <c r="AB19" s="38"/>
      <c r="AC19" s="38"/>
      <c r="AD19" s="38"/>
      <c r="AE19" s="38"/>
      <c r="AF19" s="38"/>
      <c r="AG19" s="38"/>
      <c r="AH19" s="38"/>
      <c r="AI19" s="38"/>
      <c r="AJ19" s="38">
        <f t="shared" si="26"/>
        <v>0</v>
      </c>
      <c r="AK19" s="38">
        <f t="shared" si="27"/>
        <v>0</v>
      </c>
      <c r="AL19" s="40">
        <f t="shared" si="28"/>
        <v>0</v>
      </c>
      <c r="AM19" s="42"/>
      <c r="AN19" s="38"/>
      <c r="AO19" s="38"/>
      <c r="AP19" s="38"/>
      <c r="AQ19" s="38"/>
      <c r="AR19" s="38"/>
      <c r="AS19" s="38"/>
      <c r="AT19" s="38"/>
      <c r="AU19" s="38"/>
      <c r="AV19" s="38">
        <f t="shared" si="29"/>
        <v>0</v>
      </c>
      <c r="AW19" s="38">
        <f t="shared" si="30"/>
        <v>0</v>
      </c>
      <c r="AX19" s="40">
        <f t="shared" si="31"/>
        <v>0</v>
      </c>
      <c r="AY19" s="42"/>
      <c r="AZ19" s="38">
        <v>1</v>
      </c>
      <c r="BA19" s="38">
        <v>1</v>
      </c>
      <c r="BB19" s="38">
        <v>1</v>
      </c>
      <c r="BC19" s="38">
        <v>2</v>
      </c>
      <c r="BD19" s="38"/>
      <c r="BE19" s="38"/>
      <c r="BF19" s="38">
        <v>3</v>
      </c>
      <c r="BG19" s="38">
        <v>2</v>
      </c>
      <c r="BH19" s="38">
        <f t="shared" si="32"/>
        <v>3</v>
      </c>
      <c r="BI19" s="38">
        <f t="shared" si="33"/>
        <v>2</v>
      </c>
      <c r="BJ19" s="40">
        <f t="shared" si="34"/>
        <v>5</v>
      </c>
      <c r="BK19" s="42">
        <v>4</v>
      </c>
      <c r="BL19" s="38">
        <v>2</v>
      </c>
      <c r="BM19" s="38"/>
      <c r="BN19" s="38"/>
      <c r="BO19" s="38">
        <v>1</v>
      </c>
      <c r="BP19" s="38"/>
      <c r="BQ19" s="38"/>
      <c r="BR19" s="38">
        <v>5</v>
      </c>
      <c r="BS19" s="38">
        <v>2</v>
      </c>
      <c r="BT19" s="38">
        <f t="shared" si="35"/>
        <v>5</v>
      </c>
      <c r="BU19" s="38">
        <f t="shared" si="36"/>
        <v>2</v>
      </c>
      <c r="BV19" s="40">
        <f t="shared" si="37"/>
        <v>7</v>
      </c>
      <c r="BW19" s="42"/>
      <c r="BX19" s="38">
        <v>6</v>
      </c>
      <c r="BY19" s="38"/>
      <c r="BZ19" s="38">
        <v>2</v>
      </c>
      <c r="CA19" s="38"/>
      <c r="CB19" s="38">
        <v>3</v>
      </c>
      <c r="CC19" s="38">
        <v>9</v>
      </c>
      <c r="CD19" s="38">
        <v>2</v>
      </c>
      <c r="CE19" s="38"/>
      <c r="CF19" s="38">
        <f t="shared" si="38"/>
        <v>0</v>
      </c>
      <c r="CG19" s="38">
        <f t="shared" si="39"/>
        <v>11</v>
      </c>
      <c r="CH19" s="40">
        <f t="shared" si="40"/>
        <v>11</v>
      </c>
      <c r="CI19" s="42">
        <v>3</v>
      </c>
      <c r="CJ19" s="38">
        <v>2</v>
      </c>
      <c r="CK19" s="38">
        <v>1</v>
      </c>
      <c r="CL19" s="38"/>
      <c r="CM19" s="38">
        <v>1</v>
      </c>
      <c r="CN19" s="38"/>
      <c r="CO19" s="38">
        <v>3</v>
      </c>
      <c r="CP19" s="38">
        <v>2</v>
      </c>
      <c r="CQ19" s="38">
        <v>2</v>
      </c>
      <c r="CR19" s="38">
        <f t="shared" si="41"/>
        <v>5</v>
      </c>
      <c r="CS19" s="38">
        <f t="shared" si="42"/>
        <v>2</v>
      </c>
      <c r="CT19" s="40">
        <f t="shared" si="43"/>
        <v>7</v>
      </c>
      <c r="CU19" s="42">
        <v>6</v>
      </c>
      <c r="CV19" s="38">
        <v>1</v>
      </c>
      <c r="CW19" s="38"/>
      <c r="CX19" s="38"/>
      <c r="CY19" s="38"/>
      <c r="CZ19" s="38"/>
      <c r="DA19" s="38">
        <v>1</v>
      </c>
      <c r="DB19" s="38">
        <v>5</v>
      </c>
      <c r="DC19" s="38">
        <v>1</v>
      </c>
      <c r="DD19" s="38">
        <f t="shared" si="44"/>
        <v>6</v>
      </c>
      <c r="DE19" s="38">
        <f t="shared" si="45"/>
        <v>1</v>
      </c>
      <c r="DF19" s="40">
        <f t="shared" si="46"/>
        <v>7</v>
      </c>
      <c r="DG19" s="42">
        <v>4</v>
      </c>
      <c r="DH19" s="38">
        <v>1</v>
      </c>
      <c r="DI19" s="38"/>
      <c r="DJ19" s="38"/>
      <c r="DK19" s="38">
        <v>1</v>
      </c>
      <c r="DL19" s="38"/>
      <c r="DM19" s="38">
        <v>5</v>
      </c>
      <c r="DN19" s="38">
        <v>1</v>
      </c>
      <c r="DO19" s="38"/>
      <c r="DP19" s="38">
        <f t="shared" si="47"/>
        <v>5</v>
      </c>
      <c r="DQ19" s="38">
        <f t="shared" si="48"/>
        <v>1</v>
      </c>
      <c r="DR19" s="40">
        <f t="shared" si="49"/>
        <v>6</v>
      </c>
      <c r="DS19" s="42">
        <v>7</v>
      </c>
      <c r="DT19" s="38">
        <v>2</v>
      </c>
      <c r="DU19" s="38"/>
      <c r="DV19" s="38"/>
      <c r="DW19" s="38"/>
      <c r="DX19" s="38"/>
      <c r="DY19" s="38">
        <v>4</v>
      </c>
      <c r="DZ19" s="38">
        <v>5</v>
      </c>
      <c r="EA19" s="38"/>
      <c r="EB19" s="38">
        <f t="shared" si="50"/>
        <v>7</v>
      </c>
      <c r="EC19" s="38">
        <f t="shared" si="51"/>
        <v>2</v>
      </c>
      <c r="ED19" s="40">
        <f t="shared" si="52"/>
        <v>9</v>
      </c>
      <c r="EE19" s="42">
        <v>4</v>
      </c>
      <c r="EF19" s="38">
        <v>9</v>
      </c>
      <c r="EG19" s="38">
        <v>2</v>
      </c>
      <c r="EH19" s="38"/>
      <c r="EI19" s="38">
        <v>3</v>
      </c>
      <c r="EJ19" s="38">
        <v>1</v>
      </c>
      <c r="EK19" s="38">
        <v>13</v>
      </c>
      <c r="EL19" s="38">
        <v>3</v>
      </c>
      <c r="EM19" s="38">
        <v>3</v>
      </c>
      <c r="EN19" s="38">
        <f t="shared" si="53"/>
        <v>9</v>
      </c>
      <c r="EO19" s="38">
        <f t="shared" si="54"/>
        <v>10</v>
      </c>
      <c r="EP19" s="40">
        <f t="shared" si="55"/>
        <v>19</v>
      </c>
      <c r="EQ19" s="42">
        <v>6</v>
      </c>
      <c r="ER19" s="38"/>
      <c r="ES19" s="38">
        <v>1</v>
      </c>
      <c r="ET19" s="38"/>
      <c r="EU19" s="38"/>
      <c r="EV19" s="38"/>
      <c r="EW19" s="38">
        <v>4</v>
      </c>
      <c r="EX19" s="38">
        <v>1</v>
      </c>
      <c r="EY19" s="38">
        <v>2</v>
      </c>
      <c r="EZ19" s="38">
        <f t="shared" si="56"/>
        <v>7</v>
      </c>
      <c r="FA19" s="38">
        <f t="shared" si="57"/>
        <v>0</v>
      </c>
      <c r="FB19" s="40">
        <f t="shared" si="58"/>
        <v>7</v>
      </c>
      <c r="FC19" s="42">
        <v>10</v>
      </c>
      <c r="FD19" s="38">
        <v>3</v>
      </c>
      <c r="FE19" s="38">
        <v>1</v>
      </c>
      <c r="FF19" s="38"/>
      <c r="FG19" s="38">
        <v>2</v>
      </c>
      <c r="FH19" s="38"/>
      <c r="FI19" s="38">
        <v>7</v>
      </c>
      <c r="FJ19" s="38">
        <v>4</v>
      </c>
      <c r="FK19" s="38">
        <v>5</v>
      </c>
      <c r="FL19" s="38">
        <f t="shared" si="59"/>
        <v>13</v>
      </c>
      <c r="FM19" s="38">
        <f t="shared" si="60"/>
        <v>3</v>
      </c>
      <c r="FN19" s="40">
        <f t="shared" si="61"/>
        <v>16</v>
      </c>
      <c r="FO19" s="42">
        <v>14</v>
      </c>
      <c r="FP19" s="38">
        <v>3</v>
      </c>
      <c r="FQ19" s="38">
        <v>1</v>
      </c>
      <c r="FR19" s="38">
        <v>2</v>
      </c>
      <c r="FS19" s="38"/>
      <c r="FT19" s="38"/>
      <c r="FU19" s="38">
        <v>14</v>
      </c>
      <c r="FV19" s="38">
        <v>5</v>
      </c>
      <c r="FW19" s="38">
        <v>2</v>
      </c>
      <c r="FX19" s="38">
        <f t="shared" si="62"/>
        <v>15</v>
      </c>
      <c r="FY19" s="38">
        <f t="shared" si="63"/>
        <v>5</v>
      </c>
      <c r="FZ19" s="40">
        <f t="shared" si="64"/>
        <v>20</v>
      </c>
      <c r="GA19" s="42">
        <v>8</v>
      </c>
      <c r="GB19" s="38">
        <v>6</v>
      </c>
      <c r="GC19" s="38"/>
      <c r="GD19" s="38"/>
      <c r="GE19" s="38">
        <v>2</v>
      </c>
      <c r="GF19" s="38"/>
      <c r="GG19" s="38">
        <v>8</v>
      </c>
      <c r="GH19" s="38">
        <v>6</v>
      </c>
      <c r="GI19" s="38">
        <v>2</v>
      </c>
      <c r="GJ19" s="38">
        <f t="shared" si="65"/>
        <v>10</v>
      </c>
      <c r="GK19" s="38">
        <f t="shared" si="66"/>
        <v>6</v>
      </c>
      <c r="GL19" s="40">
        <f t="shared" si="67"/>
        <v>16</v>
      </c>
      <c r="GM19" s="42">
        <v>12</v>
      </c>
      <c r="GN19" s="38">
        <v>2</v>
      </c>
      <c r="GO19" s="38">
        <v>1</v>
      </c>
      <c r="GP19" s="38"/>
      <c r="GQ19" s="38"/>
      <c r="GR19" s="38"/>
      <c r="GS19" s="38">
        <v>5</v>
      </c>
      <c r="GT19" s="38">
        <v>7</v>
      </c>
      <c r="GU19" s="38">
        <v>3</v>
      </c>
      <c r="GV19" s="38">
        <f t="shared" si="68"/>
        <v>13</v>
      </c>
      <c r="GW19" s="38">
        <f t="shared" si="69"/>
        <v>2</v>
      </c>
      <c r="GX19" s="40">
        <f t="shared" si="70"/>
        <v>15</v>
      </c>
      <c r="GY19" s="42">
        <v>13</v>
      </c>
      <c r="GZ19" s="38">
        <v>9</v>
      </c>
      <c r="HA19" s="38">
        <v>1</v>
      </c>
      <c r="HB19" s="38"/>
      <c r="HC19" s="38">
        <v>3</v>
      </c>
      <c r="HD19" s="38">
        <v>2</v>
      </c>
      <c r="HE19" s="38">
        <v>14</v>
      </c>
      <c r="HF19" s="38">
        <v>11</v>
      </c>
      <c r="HG19" s="38">
        <v>3</v>
      </c>
      <c r="HH19" s="38">
        <f t="shared" si="71"/>
        <v>17</v>
      </c>
      <c r="HI19" s="38">
        <f t="shared" si="72"/>
        <v>11</v>
      </c>
      <c r="HJ19" s="40">
        <f t="shared" si="73"/>
        <v>28</v>
      </c>
      <c r="HK19" s="42"/>
      <c r="HL19" s="38"/>
      <c r="HM19" s="38"/>
      <c r="HN19" s="38"/>
      <c r="HO19" s="38"/>
      <c r="HP19" s="38"/>
      <c r="HQ19" s="38"/>
      <c r="HR19" s="38"/>
      <c r="HS19" s="38"/>
      <c r="HT19" s="38">
        <f t="shared" si="74"/>
        <v>0</v>
      </c>
      <c r="HU19" s="38">
        <f t="shared" si="75"/>
        <v>0</v>
      </c>
      <c r="HV19" s="40">
        <f t="shared" si="76"/>
        <v>0</v>
      </c>
      <c r="HW19" s="42"/>
      <c r="HX19" s="38"/>
      <c r="HY19" s="38"/>
      <c r="HZ19" s="38"/>
      <c r="IA19" s="38"/>
      <c r="IB19" s="38"/>
      <c r="IC19" s="38"/>
      <c r="ID19" s="38"/>
      <c r="IE19" s="38"/>
      <c r="IF19" s="38">
        <f t="shared" si="77"/>
        <v>0</v>
      </c>
      <c r="IG19" s="38">
        <f t="shared" si="78"/>
        <v>0</v>
      </c>
      <c r="IH19" s="40">
        <f t="shared" si="79"/>
        <v>0</v>
      </c>
      <c r="II19" s="42"/>
      <c r="IJ19" s="38"/>
      <c r="IK19" s="38"/>
      <c r="IL19" s="38"/>
      <c r="IM19" s="38"/>
      <c r="IN19" s="38"/>
      <c r="IO19" s="38"/>
      <c r="IP19" s="38"/>
      <c r="IQ19" s="38"/>
      <c r="IR19" s="38">
        <f t="shared" si="80"/>
        <v>0</v>
      </c>
      <c r="IS19" s="38">
        <f t="shared" si="81"/>
        <v>0</v>
      </c>
      <c r="IT19" s="40">
        <f t="shared" si="82"/>
        <v>0</v>
      </c>
      <c r="IU19" s="42"/>
      <c r="IV19" s="38"/>
      <c r="IW19" s="38"/>
      <c r="IX19" s="38"/>
      <c r="IY19" s="38"/>
      <c r="IZ19" s="38"/>
      <c r="JA19" s="38"/>
      <c r="JB19" s="38"/>
      <c r="JC19" s="38"/>
      <c r="JD19" s="38">
        <f t="shared" si="83"/>
        <v>0</v>
      </c>
      <c r="JE19" s="38">
        <f t="shared" si="84"/>
        <v>0</v>
      </c>
      <c r="JF19" s="40">
        <f t="shared" si="85"/>
        <v>0</v>
      </c>
      <c r="JG19" s="42"/>
      <c r="JH19" s="38"/>
      <c r="JI19" s="38"/>
      <c r="JJ19" s="38"/>
      <c r="JK19" s="38"/>
      <c r="JL19" s="38"/>
      <c r="JM19" s="38"/>
      <c r="JN19" s="38"/>
      <c r="JO19" s="38"/>
      <c r="JP19" s="38">
        <f t="shared" si="86"/>
        <v>0</v>
      </c>
      <c r="JQ19" s="38">
        <f t="shared" si="87"/>
        <v>0</v>
      </c>
      <c r="JR19" s="40">
        <f t="shared" si="88"/>
        <v>0</v>
      </c>
      <c r="JS19" s="42"/>
      <c r="JT19" s="38"/>
      <c r="JU19" s="38"/>
      <c r="JV19" s="38"/>
      <c r="JW19" s="38"/>
      <c r="JX19" s="38"/>
      <c r="JY19" s="38"/>
      <c r="JZ19" s="38"/>
      <c r="KA19" s="38"/>
      <c r="KB19" s="38">
        <f t="shared" si="89"/>
        <v>0</v>
      </c>
      <c r="KC19" s="38">
        <f t="shared" si="90"/>
        <v>0</v>
      </c>
      <c r="KD19" s="40">
        <f t="shared" si="91"/>
        <v>0</v>
      </c>
    </row>
    <row r="20" spans="1:290" s="28" customFormat="1" x14ac:dyDescent="0.25">
      <c r="A20" s="38" t="s">
        <v>59</v>
      </c>
      <c r="B20" s="31" t="s">
        <v>175</v>
      </c>
      <c r="C20" s="41"/>
      <c r="D20" s="38"/>
      <c r="E20" s="38"/>
      <c r="F20" s="38"/>
      <c r="G20" s="38"/>
      <c r="H20" s="38"/>
      <c r="I20" s="38"/>
      <c r="J20" s="38"/>
      <c r="K20" s="38"/>
      <c r="L20" s="38">
        <f t="shared" si="20"/>
        <v>0</v>
      </c>
      <c r="M20" s="38">
        <f t="shared" si="21"/>
        <v>0</v>
      </c>
      <c r="N20" s="40">
        <f t="shared" si="22"/>
        <v>0</v>
      </c>
      <c r="O20" s="42"/>
      <c r="P20" s="38"/>
      <c r="Q20" s="38"/>
      <c r="R20" s="38"/>
      <c r="S20" s="38"/>
      <c r="T20" s="38"/>
      <c r="U20" s="38"/>
      <c r="V20" s="38"/>
      <c r="W20" s="38"/>
      <c r="X20" s="38">
        <f t="shared" si="23"/>
        <v>0</v>
      </c>
      <c r="Y20" s="38">
        <f t="shared" si="24"/>
        <v>0</v>
      </c>
      <c r="Z20" s="40">
        <f t="shared" si="25"/>
        <v>0</v>
      </c>
      <c r="AA20" s="42"/>
      <c r="AB20" s="38"/>
      <c r="AC20" s="38"/>
      <c r="AD20" s="38"/>
      <c r="AE20" s="38"/>
      <c r="AF20" s="38"/>
      <c r="AG20" s="38"/>
      <c r="AH20" s="38"/>
      <c r="AI20" s="38"/>
      <c r="AJ20" s="38">
        <f t="shared" si="26"/>
        <v>0</v>
      </c>
      <c r="AK20" s="38">
        <f t="shared" si="27"/>
        <v>0</v>
      </c>
      <c r="AL20" s="40">
        <f t="shared" si="28"/>
        <v>0</v>
      </c>
      <c r="AM20" s="42"/>
      <c r="AN20" s="38"/>
      <c r="AO20" s="38"/>
      <c r="AP20" s="38"/>
      <c r="AQ20" s="38"/>
      <c r="AR20" s="38"/>
      <c r="AS20" s="38"/>
      <c r="AT20" s="38"/>
      <c r="AU20" s="38"/>
      <c r="AV20" s="38">
        <f t="shared" si="29"/>
        <v>0</v>
      </c>
      <c r="AW20" s="38">
        <f t="shared" si="30"/>
        <v>0</v>
      </c>
      <c r="AX20" s="40">
        <f t="shared" si="31"/>
        <v>0</v>
      </c>
      <c r="AY20" s="42"/>
      <c r="AZ20" s="38"/>
      <c r="BA20" s="38"/>
      <c r="BB20" s="38"/>
      <c r="BC20" s="38"/>
      <c r="BD20" s="38"/>
      <c r="BE20" s="38"/>
      <c r="BF20" s="38"/>
      <c r="BG20" s="38"/>
      <c r="BH20" s="38">
        <f t="shared" si="32"/>
        <v>0</v>
      </c>
      <c r="BI20" s="38">
        <f t="shared" si="33"/>
        <v>0</v>
      </c>
      <c r="BJ20" s="40">
        <f t="shared" si="34"/>
        <v>0</v>
      </c>
      <c r="BK20" s="42"/>
      <c r="BL20" s="38"/>
      <c r="BM20" s="38"/>
      <c r="BN20" s="38"/>
      <c r="BO20" s="38"/>
      <c r="BP20" s="38"/>
      <c r="BQ20" s="38"/>
      <c r="BR20" s="38"/>
      <c r="BS20" s="38"/>
      <c r="BT20" s="38">
        <f t="shared" si="35"/>
        <v>0</v>
      </c>
      <c r="BU20" s="38">
        <f t="shared" si="36"/>
        <v>0</v>
      </c>
      <c r="BV20" s="40">
        <f t="shared" si="37"/>
        <v>0</v>
      </c>
      <c r="BW20" s="42"/>
      <c r="BX20" s="38"/>
      <c r="BY20" s="38"/>
      <c r="BZ20" s="38"/>
      <c r="CA20" s="38"/>
      <c r="CB20" s="38"/>
      <c r="CC20" s="38"/>
      <c r="CD20" s="38"/>
      <c r="CE20" s="38"/>
      <c r="CF20" s="38">
        <f t="shared" si="38"/>
        <v>0</v>
      </c>
      <c r="CG20" s="38">
        <f t="shared" si="39"/>
        <v>0</v>
      </c>
      <c r="CH20" s="40">
        <f t="shared" si="40"/>
        <v>0</v>
      </c>
      <c r="CI20" s="42"/>
      <c r="CJ20" s="38"/>
      <c r="CK20" s="38"/>
      <c r="CL20" s="38"/>
      <c r="CM20" s="38"/>
      <c r="CN20" s="38"/>
      <c r="CO20" s="38"/>
      <c r="CP20" s="38"/>
      <c r="CQ20" s="38"/>
      <c r="CR20" s="38">
        <f t="shared" si="41"/>
        <v>0</v>
      </c>
      <c r="CS20" s="38">
        <f t="shared" si="42"/>
        <v>0</v>
      </c>
      <c r="CT20" s="40">
        <f t="shared" si="43"/>
        <v>0</v>
      </c>
      <c r="CU20" s="42"/>
      <c r="CV20" s="38"/>
      <c r="CW20" s="38"/>
      <c r="CX20" s="38"/>
      <c r="CY20" s="38"/>
      <c r="CZ20" s="38"/>
      <c r="DA20" s="38"/>
      <c r="DB20" s="38"/>
      <c r="DC20" s="38"/>
      <c r="DD20" s="38">
        <f t="shared" si="44"/>
        <v>0</v>
      </c>
      <c r="DE20" s="38">
        <f t="shared" si="45"/>
        <v>0</v>
      </c>
      <c r="DF20" s="40">
        <f t="shared" si="46"/>
        <v>0</v>
      </c>
      <c r="DG20" s="42">
        <v>2</v>
      </c>
      <c r="DH20" s="38">
        <v>1</v>
      </c>
      <c r="DI20" s="38"/>
      <c r="DJ20" s="38">
        <v>1</v>
      </c>
      <c r="DK20" s="38"/>
      <c r="DL20" s="38"/>
      <c r="DM20" s="38"/>
      <c r="DN20" s="38"/>
      <c r="DO20" s="38">
        <v>4</v>
      </c>
      <c r="DP20" s="38">
        <f t="shared" si="47"/>
        <v>2</v>
      </c>
      <c r="DQ20" s="38">
        <f t="shared" si="48"/>
        <v>2</v>
      </c>
      <c r="DR20" s="40">
        <f t="shared" si="49"/>
        <v>4</v>
      </c>
      <c r="DS20" s="42"/>
      <c r="DT20" s="38">
        <v>1</v>
      </c>
      <c r="DU20" s="38">
        <v>1</v>
      </c>
      <c r="DV20" s="38"/>
      <c r="DW20" s="38"/>
      <c r="DX20" s="38"/>
      <c r="DY20" s="38">
        <v>2</v>
      </c>
      <c r="DZ20" s="38"/>
      <c r="EA20" s="38"/>
      <c r="EB20" s="38">
        <f t="shared" si="50"/>
        <v>1</v>
      </c>
      <c r="EC20" s="38">
        <f t="shared" si="51"/>
        <v>1</v>
      </c>
      <c r="ED20" s="40">
        <f t="shared" si="52"/>
        <v>2</v>
      </c>
      <c r="EE20" s="42">
        <v>4</v>
      </c>
      <c r="EF20" s="38"/>
      <c r="EG20" s="38"/>
      <c r="EH20" s="38"/>
      <c r="EI20" s="38"/>
      <c r="EJ20" s="38"/>
      <c r="EK20" s="38">
        <v>2</v>
      </c>
      <c r="EL20" s="38">
        <v>2</v>
      </c>
      <c r="EM20" s="38"/>
      <c r="EN20" s="38">
        <f t="shared" si="53"/>
        <v>4</v>
      </c>
      <c r="EO20" s="38">
        <f t="shared" si="54"/>
        <v>0</v>
      </c>
      <c r="EP20" s="40">
        <f t="shared" si="55"/>
        <v>4</v>
      </c>
      <c r="EQ20" s="42">
        <v>7</v>
      </c>
      <c r="ER20" s="38">
        <v>2</v>
      </c>
      <c r="ES20" s="38"/>
      <c r="ET20" s="38">
        <v>1</v>
      </c>
      <c r="EU20" s="38"/>
      <c r="EV20" s="38"/>
      <c r="EW20" s="38">
        <v>9</v>
      </c>
      <c r="EX20" s="38">
        <v>1</v>
      </c>
      <c r="EY20" s="38"/>
      <c r="EZ20" s="38">
        <f t="shared" si="56"/>
        <v>7</v>
      </c>
      <c r="FA20" s="38">
        <f t="shared" si="57"/>
        <v>3</v>
      </c>
      <c r="FB20" s="40">
        <f t="shared" si="58"/>
        <v>10</v>
      </c>
      <c r="FC20" s="42">
        <v>9</v>
      </c>
      <c r="FD20" s="38">
        <v>11</v>
      </c>
      <c r="FE20" s="38"/>
      <c r="FF20" s="38"/>
      <c r="FG20" s="38">
        <v>2</v>
      </c>
      <c r="FH20" s="38"/>
      <c r="FI20" s="38">
        <v>11</v>
      </c>
      <c r="FJ20" s="38">
        <v>2</v>
      </c>
      <c r="FK20" s="38">
        <v>9</v>
      </c>
      <c r="FL20" s="38">
        <f t="shared" si="59"/>
        <v>11</v>
      </c>
      <c r="FM20" s="38">
        <f t="shared" si="60"/>
        <v>11</v>
      </c>
      <c r="FN20" s="40">
        <f t="shared" si="61"/>
        <v>22</v>
      </c>
      <c r="FO20" s="42">
        <v>14</v>
      </c>
      <c r="FP20" s="38">
        <v>18</v>
      </c>
      <c r="FQ20" s="38"/>
      <c r="FR20" s="38"/>
      <c r="FS20" s="38"/>
      <c r="FT20" s="38"/>
      <c r="FU20" s="38">
        <v>16</v>
      </c>
      <c r="FV20" s="38">
        <v>10</v>
      </c>
      <c r="FW20" s="38">
        <v>6</v>
      </c>
      <c r="FX20" s="38">
        <f t="shared" si="62"/>
        <v>14</v>
      </c>
      <c r="FY20" s="38">
        <f t="shared" si="63"/>
        <v>18</v>
      </c>
      <c r="FZ20" s="40">
        <f t="shared" si="64"/>
        <v>32</v>
      </c>
      <c r="GA20" s="42">
        <v>36</v>
      </c>
      <c r="GB20" s="38">
        <v>9</v>
      </c>
      <c r="GC20" s="38"/>
      <c r="GD20" s="38"/>
      <c r="GE20" s="38"/>
      <c r="GF20" s="38"/>
      <c r="GG20" s="38">
        <v>34</v>
      </c>
      <c r="GH20" s="38">
        <v>7</v>
      </c>
      <c r="GI20" s="38">
        <v>4</v>
      </c>
      <c r="GJ20" s="38">
        <f t="shared" si="65"/>
        <v>36</v>
      </c>
      <c r="GK20" s="38">
        <f t="shared" si="66"/>
        <v>9</v>
      </c>
      <c r="GL20" s="40">
        <f t="shared" si="67"/>
        <v>45</v>
      </c>
      <c r="GM20" s="42">
        <v>21</v>
      </c>
      <c r="GN20" s="38">
        <v>6</v>
      </c>
      <c r="GO20" s="38"/>
      <c r="GP20" s="38"/>
      <c r="GQ20" s="38"/>
      <c r="GR20" s="38"/>
      <c r="GS20" s="38">
        <v>17</v>
      </c>
      <c r="GT20" s="38">
        <v>7</v>
      </c>
      <c r="GU20" s="38">
        <v>3</v>
      </c>
      <c r="GV20" s="38">
        <f t="shared" si="68"/>
        <v>21</v>
      </c>
      <c r="GW20" s="38">
        <f t="shared" si="69"/>
        <v>6</v>
      </c>
      <c r="GX20" s="40">
        <f t="shared" si="70"/>
        <v>27</v>
      </c>
      <c r="GY20" s="42">
        <v>15</v>
      </c>
      <c r="GZ20" s="38">
        <v>1</v>
      </c>
      <c r="HA20" s="38"/>
      <c r="HB20" s="38"/>
      <c r="HC20" s="38"/>
      <c r="HD20" s="38"/>
      <c r="HE20" s="38">
        <v>8</v>
      </c>
      <c r="HF20" s="38">
        <v>6</v>
      </c>
      <c r="HG20" s="38">
        <v>2</v>
      </c>
      <c r="HH20" s="38">
        <f t="shared" si="71"/>
        <v>15</v>
      </c>
      <c r="HI20" s="38">
        <f t="shared" si="72"/>
        <v>1</v>
      </c>
      <c r="HJ20" s="40">
        <f t="shared" si="73"/>
        <v>16</v>
      </c>
      <c r="HK20" s="42"/>
      <c r="HL20" s="38"/>
      <c r="HM20" s="38"/>
      <c r="HN20" s="38"/>
      <c r="HO20" s="38"/>
      <c r="HP20" s="38"/>
      <c r="HQ20" s="38"/>
      <c r="HR20" s="38"/>
      <c r="HS20" s="38"/>
      <c r="HT20" s="38">
        <f t="shared" si="74"/>
        <v>0</v>
      </c>
      <c r="HU20" s="38">
        <f t="shared" si="75"/>
        <v>0</v>
      </c>
      <c r="HV20" s="40">
        <f t="shared" si="76"/>
        <v>0</v>
      </c>
      <c r="HW20" s="42"/>
      <c r="HX20" s="38"/>
      <c r="HY20" s="38"/>
      <c r="HZ20" s="38"/>
      <c r="IA20" s="38"/>
      <c r="IB20" s="38"/>
      <c r="IC20" s="38"/>
      <c r="ID20" s="38"/>
      <c r="IE20" s="38"/>
      <c r="IF20" s="38">
        <f t="shared" si="77"/>
        <v>0</v>
      </c>
      <c r="IG20" s="38">
        <f t="shared" si="78"/>
        <v>0</v>
      </c>
      <c r="IH20" s="40">
        <f t="shared" si="79"/>
        <v>0</v>
      </c>
      <c r="II20" s="42"/>
      <c r="IJ20" s="38"/>
      <c r="IK20" s="38"/>
      <c r="IL20" s="38"/>
      <c r="IM20" s="38"/>
      <c r="IN20" s="38"/>
      <c r="IO20" s="38"/>
      <c r="IP20" s="38"/>
      <c r="IQ20" s="38"/>
      <c r="IR20" s="38">
        <f t="shared" si="80"/>
        <v>0</v>
      </c>
      <c r="IS20" s="38">
        <f t="shared" si="81"/>
        <v>0</v>
      </c>
      <c r="IT20" s="40">
        <f t="shared" si="82"/>
        <v>0</v>
      </c>
      <c r="IU20" s="42"/>
      <c r="IV20" s="38"/>
      <c r="IW20" s="38"/>
      <c r="IX20" s="38"/>
      <c r="IY20" s="38"/>
      <c r="IZ20" s="38"/>
      <c r="JA20" s="38"/>
      <c r="JB20" s="38"/>
      <c r="JC20" s="38"/>
      <c r="JD20" s="38">
        <f t="shared" si="83"/>
        <v>0</v>
      </c>
      <c r="JE20" s="38">
        <f t="shared" si="84"/>
        <v>0</v>
      </c>
      <c r="JF20" s="40">
        <f t="shared" si="85"/>
        <v>0</v>
      </c>
      <c r="JG20" s="42"/>
      <c r="JH20" s="38"/>
      <c r="JI20" s="38"/>
      <c r="JJ20" s="38"/>
      <c r="JK20" s="38"/>
      <c r="JL20" s="38"/>
      <c r="JM20" s="38"/>
      <c r="JN20" s="38"/>
      <c r="JO20" s="38"/>
      <c r="JP20" s="38">
        <f t="shared" si="86"/>
        <v>0</v>
      </c>
      <c r="JQ20" s="38">
        <f t="shared" si="87"/>
        <v>0</v>
      </c>
      <c r="JR20" s="40">
        <f t="shared" si="88"/>
        <v>0</v>
      </c>
      <c r="JS20" s="42"/>
      <c r="JT20" s="38"/>
      <c r="JU20" s="38"/>
      <c r="JV20" s="38"/>
      <c r="JW20" s="38"/>
      <c r="JX20" s="38"/>
      <c r="JY20" s="38"/>
      <c r="JZ20" s="38"/>
      <c r="KA20" s="38"/>
      <c r="KB20" s="38">
        <f t="shared" si="89"/>
        <v>0</v>
      </c>
      <c r="KC20" s="38">
        <f t="shared" si="90"/>
        <v>0</v>
      </c>
      <c r="KD20" s="40">
        <f t="shared" si="91"/>
        <v>0</v>
      </c>
    </row>
    <row r="21" spans="1:290" s="29" customFormat="1" x14ac:dyDescent="0.25">
      <c r="A21" s="38" t="s">
        <v>60</v>
      </c>
      <c r="B21" s="31" t="s">
        <v>175</v>
      </c>
      <c r="C21" s="34"/>
      <c r="D21" s="31"/>
      <c r="E21" s="31"/>
      <c r="F21" s="31"/>
      <c r="G21" s="31"/>
      <c r="H21" s="31"/>
      <c r="I21" s="32"/>
      <c r="J21" s="32"/>
      <c r="K21" s="32"/>
      <c r="L21" s="32"/>
      <c r="M21" s="32"/>
      <c r="N21" s="33"/>
      <c r="O21" s="30"/>
      <c r="P21" s="31"/>
      <c r="Q21" s="31"/>
      <c r="R21" s="31"/>
      <c r="S21" s="31"/>
      <c r="T21" s="31"/>
      <c r="U21" s="32"/>
      <c r="V21" s="32"/>
      <c r="W21" s="32"/>
      <c r="X21" s="32"/>
      <c r="Y21" s="32"/>
      <c r="Z21" s="33"/>
      <c r="AA21" s="30"/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3"/>
      <c r="AM21" s="30"/>
      <c r="AN21" s="31"/>
      <c r="AO21" s="31"/>
      <c r="AP21" s="31"/>
      <c r="AQ21" s="31"/>
      <c r="AR21" s="31"/>
      <c r="AS21" s="32"/>
      <c r="AT21" s="32"/>
      <c r="AU21" s="32"/>
      <c r="AV21" s="32"/>
      <c r="AW21" s="32"/>
      <c r="AX21" s="33"/>
      <c r="AY21" s="30"/>
      <c r="AZ21" s="31"/>
      <c r="BA21" s="31"/>
      <c r="BB21" s="31"/>
      <c r="BC21" s="31"/>
      <c r="BD21" s="31"/>
      <c r="BE21" s="32"/>
      <c r="BF21" s="32"/>
      <c r="BG21" s="32"/>
      <c r="BH21" s="38">
        <f>AY21+BA21+BC21</f>
        <v>0</v>
      </c>
      <c r="BI21" s="38">
        <f>AZ21+BB21+BD21</f>
        <v>0</v>
      </c>
      <c r="BJ21" s="40">
        <f>SUM(AY21:BD21)</f>
        <v>0</v>
      </c>
      <c r="BK21" s="30"/>
      <c r="BL21" s="31"/>
      <c r="BM21" s="31"/>
      <c r="BN21" s="31"/>
      <c r="BO21" s="31"/>
      <c r="BP21" s="31"/>
      <c r="BQ21" s="32"/>
      <c r="BR21" s="32"/>
      <c r="BS21" s="32"/>
      <c r="BT21" s="38">
        <f>BK21+BM21+BO21</f>
        <v>0</v>
      </c>
      <c r="BU21" s="38">
        <f>BL21+BN21+BP21</f>
        <v>0</v>
      </c>
      <c r="BV21" s="40">
        <f>SUM(BK21:BP21)</f>
        <v>0</v>
      </c>
      <c r="BW21" s="30"/>
      <c r="BX21" s="31"/>
      <c r="BY21" s="31"/>
      <c r="BZ21" s="31"/>
      <c r="CA21" s="31"/>
      <c r="CB21" s="31"/>
      <c r="CC21" s="32"/>
      <c r="CD21" s="32"/>
      <c r="CE21" s="32"/>
      <c r="CF21" s="38">
        <f>BW21+BY21+CA21</f>
        <v>0</v>
      </c>
      <c r="CG21" s="38">
        <f>BX21+BZ21+CB21</f>
        <v>0</v>
      </c>
      <c r="CH21" s="40">
        <f>SUM(BW21:CB21)</f>
        <v>0</v>
      </c>
      <c r="CI21" s="30"/>
      <c r="CJ21" s="31"/>
      <c r="CK21" s="31"/>
      <c r="CL21" s="31"/>
      <c r="CM21" s="31"/>
      <c r="CN21" s="31"/>
      <c r="CO21" s="32"/>
      <c r="CP21" s="32"/>
      <c r="CQ21" s="32"/>
      <c r="CR21" s="38">
        <f>CI21+CK21+CM21</f>
        <v>0</v>
      </c>
      <c r="CS21" s="38">
        <f>CJ21+CL21+CN21</f>
        <v>0</v>
      </c>
      <c r="CT21" s="40">
        <f>SUM(CI21:CN21)</f>
        <v>0</v>
      </c>
      <c r="CU21" s="30"/>
      <c r="CV21" s="31"/>
      <c r="CW21" s="31"/>
      <c r="CX21" s="31"/>
      <c r="CY21" s="31"/>
      <c r="CZ21" s="31"/>
      <c r="DA21" s="32"/>
      <c r="DB21" s="32"/>
      <c r="DC21" s="32"/>
      <c r="DD21" s="38">
        <f>CU21+CW21+CY21</f>
        <v>0</v>
      </c>
      <c r="DE21" s="38">
        <f>CV21+CX21+CZ21</f>
        <v>0</v>
      </c>
      <c r="DF21" s="40">
        <f>SUM(CU21:CZ21)</f>
        <v>0</v>
      </c>
      <c r="DG21" s="30"/>
      <c r="DH21" s="31"/>
      <c r="DI21" s="31"/>
      <c r="DJ21" s="31"/>
      <c r="DK21" s="31"/>
      <c r="DL21" s="31"/>
      <c r="DM21" s="32"/>
      <c r="DN21" s="32"/>
      <c r="DO21" s="32"/>
      <c r="DP21" s="38">
        <f>DG21+DI21+DK21</f>
        <v>0</v>
      </c>
      <c r="DQ21" s="38">
        <f>DH21+DJ21+DL21</f>
        <v>0</v>
      </c>
      <c r="DR21" s="40">
        <f>SUM(DG21:DL21)</f>
        <v>0</v>
      </c>
      <c r="DS21" s="30"/>
      <c r="DT21" s="31"/>
      <c r="DU21" s="31"/>
      <c r="DV21" s="31"/>
      <c r="DW21" s="31"/>
      <c r="DX21" s="31"/>
      <c r="DY21" s="32"/>
      <c r="DZ21" s="32"/>
      <c r="EA21" s="32"/>
      <c r="EB21" s="38">
        <f>DS21+DU21+DW21</f>
        <v>0</v>
      </c>
      <c r="EC21" s="38">
        <f>DT21+DV21+DX21</f>
        <v>0</v>
      </c>
      <c r="ED21" s="40">
        <f>SUM(DS21:DX21)</f>
        <v>0</v>
      </c>
      <c r="EE21" s="30"/>
      <c r="EF21" s="31"/>
      <c r="EG21" s="31"/>
      <c r="EH21" s="31"/>
      <c r="EI21" s="31"/>
      <c r="EJ21" s="31"/>
      <c r="EK21" s="32"/>
      <c r="EL21" s="32"/>
      <c r="EM21" s="32"/>
      <c r="EN21" s="38">
        <f>EE21+EG21+EI21</f>
        <v>0</v>
      </c>
      <c r="EO21" s="38">
        <f>EF21+EH21+EJ21</f>
        <v>0</v>
      </c>
      <c r="EP21" s="40">
        <f>SUM(EE21:EJ21)</f>
        <v>0</v>
      </c>
      <c r="EQ21" s="30"/>
      <c r="ER21" s="31"/>
      <c r="ES21" s="31"/>
      <c r="ET21" s="31"/>
      <c r="EU21" s="31"/>
      <c r="EV21" s="31"/>
      <c r="EW21" s="32"/>
      <c r="EX21" s="32"/>
      <c r="EY21" s="32"/>
      <c r="EZ21" s="38">
        <f>EQ21+ES21+EU21</f>
        <v>0</v>
      </c>
      <c r="FA21" s="38">
        <f>ER21+ET21+EV21</f>
        <v>0</v>
      </c>
      <c r="FB21" s="40">
        <f>SUM(EQ21:EV21)</f>
        <v>0</v>
      </c>
      <c r="FC21" s="30"/>
      <c r="FD21" s="31"/>
      <c r="FE21" s="31"/>
      <c r="FF21" s="31"/>
      <c r="FG21" s="31"/>
      <c r="FH21" s="31"/>
      <c r="FI21" s="32"/>
      <c r="FJ21" s="32"/>
      <c r="FK21" s="32"/>
      <c r="FL21" s="38">
        <f>FC21+FE21+FG21</f>
        <v>0</v>
      </c>
      <c r="FM21" s="38">
        <f>FD21+FF21+FH21</f>
        <v>0</v>
      </c>
      <c r="FN21" s="40">
        <f>SUM(FC21:FH21)</f>
        <v>0</v>
      </c>
      <c r="FO21" s="30"/>
      <c r="FP21" s="31"/>
      <c r="FQ21" s="31"/>
      <c r="FR21" s="31"/>
      <c r="FS21" s="31"/>
      <c r="FT21" s="31"/>
      <c r="FU21" s="32"/>
      <c r="FV21" s="32"/>
      <c r="FW21" s="32"/>
      <c r="FX21" s="38">
        <f>FO21+FQ21+FS21</f>
        <v>0</v>
      </c>
      <c r="FY21" s="38">
        <f>FP21+FR21+FT21</f>
        <v>0</v>
      </c>
      <c r="FZ21" s="40">
        <f>SUM(FO21:FT21)</f>
        <v>0</v>
      </c>
      <c r="GA21" s="30"/>
      <c r="GB21" s="31"/>
      <c r="GC21" s="31"/>
      <c r="GD21" s="31"/>
      <c r="GE21" s="31"/>
      <c r="GF21" s="31"/>
      <c r="GG21" s="32"/>
      <c r="GH21" s="32"/>
      <c r="GI21" s="32"/>
      <c r="GJ21" s="38">
        <f>GA21+GC21+GE21</f>
        <v>0</v>
      </c>
      <c r="GK21" s="38">
        <f>GB21+GD21+GF21</f>
        <v>0</v>
      </c>
      <c r="GL21" s="40">
        <f>SUM(GA21:GF21)</f>
        <v>0</v>
      </c>
      <c r="GM21" s="30"/>
      <c r="GN21" s="31"/>
      <c r="GO21" s="31"/>
      <c r="GP21" s="31"/>
      <c r="GQ21" s="31"/>
      <c r="GR21" s="31"/>
      <c r="GS21" s="32"/>
      <c r="GT21" s="32"/>
      <c r="GU21" s="32"/>
      <c r="GV21" s="38">
        <f>GM21+GO21+GQ21</f>
        <v>0</v>
      </c>
      <c r="GW21" s="38">
        <f>GN21+GP21+GR21</f>
        <v>0</v>
      </c>
      <c r="GX21" s="40">
        <f>SUM(GM21:GR21)</f>
        <v>0</v>
      </c>
      <c r="GY21" s="44">
        <v>4</v>
      </c>
      <c r="GZ21" s="45">
        <v>1</v>
      </c>
      <c r="HA21" s="31">
        <v>2</v>
      </c>
      <c r="HB21" s="31">
        <v>1</v>
      </c>
      <c r="HC21" s="31"/>
      <c r="HD21" s="31"/>
      <c r="HE21" s="32">
        <v>6</v>
      </c>
      <c r="HF21" s="32">
        <v>2</v>
      </c>
      <c r="HG21" s="32"/>
      <c r="HH21" s="38">
        <f>GY21+HA21+HC21</f>
        <v>6</v>
      </c>
      <c r="HI21" s="38">
        <f>GZ21+HB21+HD21</f>
        <v>2</v>
      </c>
      <c r="HJ21" s="40">
        <f>SUM(GY21:HD21)</f>
        <v>8</v>
      </c>
      <c r="HK21" s="30"/>
      <c r="HL21" s="31"/>
      <c r="HM21" s="31"/>
      <c r="HN21" s="31"/>
      <c r="HO21" s="31"/>
      <c r="HP21" s="31"/>
      <c r="HQ21" s="32"/>
      <c r="HR21" s="32"/>
      <c r="HS21" s="32"/>
      <c r="HT21" s="38">
        <f>HK21+HM21+HO21</f>
        <v>0</v>
      </c>
      <c r="HU21" s="38">
        <f>HL21+HN21+HP21</f>
        <v>0</v>
      </c>
      <c r="HV21" s="40">
        <f>SUM(HK21:HP21)</f>
        <v>0</v>
      </c>
      <c r="HW21" s="30"/>
      <c r="HX21" s="31"/>
      <c r="HY21" s="31"/>
      <c r="HZ21" s="31"/>
      <c r="IA21" s="31"/>
      <c r="IB21" s="31"/>
      <c r="IC21" s="32"/>
      <c r="ID21" s="32"/>
      <c r="IE21" s="32"/>
      <c r="IF21" s="38">
        <f>HW21+HY21+IA21</f>
        <v>0</v>
      </c>
      <c r="IG21" s="38">
        <f>HX21+HZ21+IB21</f>
        <v>0</v>
      </c>
      <c r="IH21" s="40">
        <f>SUM(HW21:IB21)</f>
        <v>0</v>
      </c>
      <c r="II21" s="30"/>
      <c r="IJ21" s="31"/>
      <c r="IK21" s="31"/>
      <c r="IL21" s="31"/>
      <c r="IM21" s="31"/>
      <c r="IN21" s="31"/>
      <c r="IO21" s="32"/>
      <c r="IP21" s="32"/>
      <c r="IQ21" s="32"/>
      <c r="IR21" s="38">
        <f>II21+IK21+IM21</f>
        <v>0</v>
      </c>
      <c r="IS21" s="38">
        <f>IJ21+IL21+IN21</f>
        <v>0</v>
      </c>
      <c r="IT21" s="40">
        <f>SUM(II21:IN21)</f>
        <v>0</v>
      </c>
      <c r="IU21" s="30"/>
      <c r="IV21" s="31"/>
      <c r="IW21" s="31"/>
      <c r="IX21" s="31"/>
      <c r="IY21" s="31"/>
      <c r="IZ21" s="31"/>
      <c r="JA21" s="32"/>
      <c r="JB21" s="32"/>
      <c r="JC21" s="32"/>
      <c r="JD21" s="38">
        <f>IU21+IW21+IY21</f>
        <v>0</v>
      </c>
      <c r="JE21" s="38">
        <f>IV21+IX21+IZ21</f>
        <v>0</v>
      </c>
      <c r="JF21" s="40">
        <f>SUM(IU21:IZ21)</f>
        <v>0</v>
      </c>
      <c r="JG21" s="30"/>
      <c r="JH21" s="31"/>
      <c r="JI21" s="31"/>
      <c r="JJ21" s="31"/>
      <c r="JK21" s="31"/>
      <c r="JL21" s="31"/>
      <c r="JM21" s="32"/>
      <c r="JN21" s="32"/>
      <c r="JO21" s="32"/>
      <c r="JP21" s="38">
        <f>JG21+JI21+JK21</f>
        <v>0</v>
      </c>
      <c r="JQ21" s="38">
        <f>JH21+JJ21+JL21</f>
        <v>0</v>
      </c>
      <c r="JR21" s="40">
        <f>SUM(JG21:JL21)</f>
        <v>0</v>
      </c>
      <c r="JS21" s="30"/>
      <c r="JT21" s="31"/>
      <c r="JU21" s="31"/>
      <c r="JV21" s="31"/>
      <c r="JW21" s="31"/>
      <c r="JX21" s="31"/>
      <c r="JY21" s="32"/>
      <c r="JZ21" s="32"/>
      <c r="KA21" s="32"/>
      <c r="KB21" s="38">
        <f>JS21+JU21+JW21</f>
        <v>0</v>
      </c>
      <c r="KC21" s="38">
        <f>JT21+JV21+JX21</f>
        <v>0</v>
      </c>
      <c r="KD21" s="40">
        <f>SUM(JS21:JX21)</f>
        <v>0</v>
      </c>
    </row>
    <row r="22" spans="1:290" s="28" customFormat="1" x14ac:dyDescent="0.25">
      <c r="A22" s="38" t="s">
        <v>61</v>
      </c>
      <c r="B22" s="31" t="s">
        <v>175</v>
      </c>
      <c r="C22" s="41"/>
      <c r="D22" s="38"/>
      <c r="E22" s="38"/>
      <c r="F22" s="38"/>
      <c r="G22" s="38"/>
      <c r="H22" s="38"/>
      <c r="I22" s="38"/>
      <c r="J22" s="38"/>
      <c r="K22" s="38"/>
      <c r="L22" s="38">
        <f t="shared" si="20"/>
        <v>0</v>
      </c>
      <c r="M22" s="38">
        <f t="shared" si="21"/>
        <v>0</v>
      </c>
      <c r="N22" s="40">
        <f t="shared" si="22"/>
        <v>0</v>
      </c>
      <c r="O22" s="42"/>
      <c r="P22" s="38"/>
      <c r="Q22" s="38"/>
      <c r="R22" s="38"/>
      <c r="S22" s="38"/>
      <c r="T22" s="38"/>
      <c r="U22" s="38"/>
      <c r="V22" s="38"/>
      <c r="W22" s="38"/>
      <c r="X22" s="38">
        <f t="shared" si="23"/>
        <v>0</v>
      </c>
      <c r="Y22" s="38">
        <f t="shared" si="24"/>
        <v>0</v>
      </c>
      <c r="Z22" s="40">
        <f t="shared" si="25"/>
        <v>0</v>
      </c>
      <c r="AA22" s="42"/>
      <c r="AB22" s="38"/>
      <c r="AC22" s="38"/>
      <c r="AD22" s="38"/>
      <c r="AE22" s="38"/>
      <c r="AF22" s="38"/>
      <c r="AG22" s="38"/>
      <c r="AH22" s="38"/>
      <c r="AI22" s="38"/>
      <c r="AJ22" s="38">
        <f t="shared" si="26"/>
        <v>0</v>
      </c>
      <c r="AK22" s="38">
        <f t="shared" si="27"/>
        <v>0</v>
      </c>
      <c r="AL22" s="40">
        <f t="shared" si="28"/>
        <v>0</v>
      </c>
      <c r="AM22" s="42"/>
      <c r="AN22" s="38"/>
      <c r="AO22" s="38"/>
      <c r="AP22" s="38"/>
      <c r="AQ22" s="38"/>
      <c r="AR22" s="38"/>
      <c r="AS22" s="38"/>
      <c r="AT22" s="38"/>
      <c r="AU22" s="38"/>
      <c r="AV22" s="38">
        <f t="shared" si="29"/>
        <v>0</v>
      </c>
      <c r="AW22" s="38">
        <f t="shared" si="30"/>
        <v>0</v>
      </c>
      <c r="AX22" s="40">
        <f t="shared" si="31"/>
        <v>0</v>
      </c>
      <c r="AY22" s="42"/>
      <c r="AZ22" s="38"/>
      <c r="BA22" s="38"/>
      <c r="BB22" s="38"/>
      <c r="BC22" s="38"/>
      <c r="BD22" s="38"/>
      <c r="BE22" s="38"/>
      <c r="BF22" s="38"/>
      <c r="BG22" s="38"/>
      <c r="BH22" s="38">
        <f t="shared" si="32"/>
        <v>0</v>
      </c>
      <c r="BI22" s="38">
        <f t="shared" si="33"/>
        <v>0</v>
      </c>
      <c r="BJ22" s="40">
        <f t="shared" si="34"/>
        <v>0</v>
      </c>
      <c r="BK22" s="42"/>
      <c r="BL22" s="38"/>
      <c r="BM22" s="38"/>
      <c r="BN22" s="38"/>
      <c r="BO22" s="38"/>
      <c r="BP22" s="38"/>
      <c r="BQ22" s="38"/>
      <c r="BR22" s="38"/>
      <c r="BS22" s="38"/>
      <c r="BT22" s="38">
        <f t="shared" si="35"/>
        <v>0</v>
      </c>
      <c r="BU22" s="38">
        <f t="shared" si="36"/>
        <v>0</v>
      </c>
      <c r="BV22" s="40">
        <f t="shared" si="37"/>
        <v>0</v>
      </c>
      <c r="BW22" s="42"/>
      <c r="BX22" s="38"/>
      <c r="BY22" s="38"/>
      <c r="BZ22" s="38"/>
      <c r="CA22" s="38"/>
      <c r="CB22" s="38"/>
      <c r="CC22" s="38"/>
      <c r="CD22" s="38"/>
      <c r="CE22" s="38"/>
      <c r="CF22" s="38">
        <f t="shared" si="38"/>
        <v>0</v>
      </c>
      <c r="CG22" s="38">
        <f t="shared" si="39"/>
        <v>0</v>
      </c>
      <c r="CH22" s="40">
        <f t="shared" si="40"/>
        <v>0</v>
      </c>
      <c r="CI22" s="42"/>
      <c r="CJ22" s="38"/>
      <c r="CK22" s="38"/>
      <c r="CL22" s="38"/>
      <c r="CM22" s="38"/>
      <c r="CN22" s="38"/>
      <c r="CO22" s="38"/>
      <c r="CP22" s="38"/>
      <c r="CQ22" s="38"/>
      <c r="CR22" s="38">
        <f t="shared" si="41"/>
        <v>0</v>
      </c>
      <c r="CS22" s="38">
        <f t="shared" si="42"/>
        <v>0</v>
      </c>
      <c r="CT22" s="40">
        <f t="shared" si="43"/>
        <v>0</v>
      </c>
      <c r="CU22" s="42"/>
      <c r="CV22" s="38"/>
      <c r="CW22" s="38"/>
      <c r="CX22" s="38"/>
      <c r="CY22" s="38"/>
      <c r="CZ22" s="38"/>
      <c r="DA22" s="38"/>
      <c r="DB22" s="38"/>
      <c r="DC22" s="38"/>
      <c r="DD22" s="38">
        <f t="shared" si="44"/>
        <v>0</v>
      </c>
      <c r="DE22" s="38">
        <f t="shared" si="45"/>
        <v>0</v>
      </c>
      <c r="DF22" s="40">
        <f t="shared" si="46"/>
        <v>0</v>
      </c>
      <c r="DG22" s="42">
        <v>2</v>
      </c>
      <c r="DH22" s="38">
        <v>1</v>
      </c>
      <c r="DI22" s="38"/>
      <c r="DJ22" s="38">
        <v>1</v>
      </c>
      <c r="DK22" s="38"/>
      <c r="DL22" s="38"/>
      <c r="DM22" s="38"/>
      <c r="DN22" s="38"/>
      <c r="DO22" s="38">
        <v>4</v>
      </c>
      <c r="DP22" s="38">
        <f t="shared" si="47"/>
        <v>2</v>
      </c>
      <c r="DQ22" s="38">
        <f t="shared" si="48"/>
        <v>2</v>
      </c>
      <c r="DR22" s="40">
        <f t="shared" si="49"/>
        <v>4</v>
      </c>
      <c r="DS22" s="42"/>
      <c r="DT22" s="38"/>
      <c r="DU22" s="38"/>
      <c r="DV22" s="38"/>
      <c r="DW22" s="38"/>
      <c r="DX22" s="38"/>
      <c r="DY22" s="38"/>
      <c r="DZ22" s="38"/>
      <c r="EA22" s="38"/>
      <c r="EB22" s="38">
        <f t="shared" si="50"/>
        <v>0</v>
      </c>
      <c r="EC22" s="38">
        <f t="shared" si="51"/>
        <v>0</v>
      </c>
      <c r="ED22" s="40">
        <f t="shared" si="52"/>
        <v>0</v>
      </c>
      <c r="EE22" s="42"/>
      <c r="EF22" s="38"/>
      <c r="EG22" s="38"/>
      <c r="EH22" s="38"/>
      <c r="EI22" s="38"/>
      <c r="EJ22" s="38"/>
      <c r="EK22" s="38"/>
      <c r="EL22" s="38"/>
      <c r="EM22" s="38"/>
      <c r="EN22" s="38">
        <f t="shared" si="53"/>
        <v>0</v>
      </c>
      <c r="EO22" s="38">
        <f t="shared" si="54"/>
        <v>0</v>
      </c>
      <c r="EP22" s="40">
        <f t="shared" si="55"/>
        <v>0</v>
      </c>
      <c r="EQ22" s="42"/>
      <c r="ER22" s="38"/>
      <c r="ES22" s="38"/>
      <c r="ET22" s="38"/>
      <c r="EU22" s="38"/>
      <c r="EV22" s="38"/>
      <c r="EW22" s="38"/>
      <c r="EX22" s="38"/>
      <c r="EY22" s="38"/>
      <c r="EZ22" s="38">
        <f t="shared" si="56"/>
        <v>0</v>
      </c>
      <c r="FA22" s="38">
        <f t="shared" si="57"/>
        <v>0</v>
      </c>
      <c r="FB22" s="40">
        <f t="shared" si="58"/>
        <v>0</v>
      </c>
      <c r="FC22" s="42"/>
      <c r="FD22" s="38"/>
      <c r="FE22" s="38"/>
      <c r="FF22" s="38"/>
      <c r="FG22" s="38"/>
      <c r="FH22" s="38"/>
      <c r="FI22" s="38"/>
      <c r="FJ22" s="38"/>
      <c r="FK22" s="38"/>
      <c r="FL22" s="38">
        <f t="shared" si="59"/>
        <v>0</v>
      </c>
      <c r="FM22" s="38">
        <f t="shared" si="60"/>
        <v>0</v>
      </c>
      <c r="FN22" s="40">
        <f t="shared" si="61"/>
        <v>0</v>
      </c>
      <c r="FO22" s="42">
        <v>3</v>
      </c>
      <c r="FP22" s="38">
        <v>2</v>
      </c>
      <c r="FQ22" s="38"/>
      <c r="FR22" s="38"/>
      <c r="FS22" s="38"/>
      <c r="FT22" s="38"/>
      <c r="FU22" s="38"/>
      <c r="FV22" s="38">
        <v>5</v>
      </c>
      <c r="FW22" s="38">
        <v>1</v>
      </c>
      <c r="FX22" s="38">
        <f t="shared" si="62"/>
        <v>3</v>
      </c>
      <c r="FY22" s="38">
        <f t="shared" si="63"/>
        <v>2</v>
      </c>
      <c r="FZ22" s="40">
        <f t="shared" si="64"/>
        <v>5</v>
      </c>
      <c r="GA22" s="42">
        <v>4</v>
      </c>
      <c r="GB22" s="38">
        <v>5</v>
      </c>
      <c r="GC22" s="38"/>
      <c r="GD22" s="38"/>
      <c r="GE22" s="38"/>
      <c r="GF22" s="38"/>
      <c r="GG22" s="38"/>
      <c r="GH22" s="38">
        <v>6</v>
      </c>
      <c r="GI22" s="38">
        <v>3</v>
      </c>
      <c r="GJ22" s="38">
        <f t="shared" si="65"/>
        <v>4</v>
      </c>
      <c r="GK22" s="38">
        <f t="shared" si="66"/>
        <v>5</v>
      </c>
      <c r="GL22" s="40">
        <f t="shared" si="67"/>
        <v>9</v>
      </c>
      <c r="GM22" s="42">
        <v>5</v>
      </c>
      <c r="GN22" s="38"/>
      <c r="GO22" s="38"/>
      <c r="GP22" s="38"/>
      <c r="GQ22" s="38"/>
      <c r="GR22" s="38"/>
      <c r="GS22" s="38"/>
      <c r="GT22" s="38">
        <v>4</v>
      </c>
      <c r="GU22" s="38">
        <v>1</v>
      </c>
      <c r="GV22" s="38">
        <f t="shared" si="68"/>
        <v>5</v>
      </c>
      <c r="GW22" s="38">
        <f t="shared" si="69"/>
        <v>0</v>
      </c>
      <c r="GX22" s="40">
        <f t="shared" si="70"/>
        <v>5</v>
      </c>
      <c r="GY22" s="42">
        <v>5</v>
      </c>
      <c r="GZ22" s="38"/>
      <c r="HA22" s="38"/>
      <c r="HB22" s="38"/>
      <c r="HC22" s="38"/>
      <c r="HD22" s="38"/>
      <c r="HE22" s="38"/>
      <c r="HF22" s="38">
        <v>2</v>
      </c>
      <c r="HG22" s="38">
        <v>3</v>
      </c>
      <c r="HH22" s="38">
        <f t="shared" si="71"/>
        <v>5</v>
      </c>
      <c r="HI22" s="38">
        <f t="shared" si="72"/>
        <v>0</v>
      </c>
      <c r="HJ22" s="40">
        <f t="shared" si="73"/>
        <v>5</v>
      </c>
      <c r="HK22" s="42"/>
      <c r="HL22" s="38"/>
      <c r="HM22" s="38"/>
      <c r="HN22" s="38"/>
      <c r="HO22" s="38"/>
      <c r="HP22" s="38"/>
      <c r="HQ22" s="38"/>
      <c r="HR22" s="38"/>
      <c r="HS22" s="38"/>
      <c r="HT22" s="38">
        <f t="shared" si="74"/>
        <v>0</v>
      </c>
      <c r="HU22" s="38">
        <f t="shared" si="75"/>
        <v>0</v>
      </c>
      <c r="HV22" s="40">
        <f t="shared" si="76"/>
        <v>0</v>
      </c>
      <c r="HW22" s="42"/>
      <c r="HX22" s="38"/>
      <c r="HY22" s="38"/>
      <c r="HZ22" s="38"/>
      <c r="IA22" s="38"/>
      <c r="IB22" s="38"/>
      <c r="IC22" s="38"/>
      <c r="ID22" s="38"/>
      <c r="IE22" s="38"/>
      <c r="IF22" s="38">
        <f t="shared" si="77"/>
        <v>0</v>
      </c>
      <c r="IG22" s="38">
        <f t="shared" si="78"/>
        <v>0</v>
      </c>
      <c r="IH22" s="40">
        <f t="shared" si="79"/>
        <v>0</v>
      </c>
      <c r="II22" s="42"/>
      <c r="IJ22" s="38"/>
      <c r="IK22" s="38"/>
      <c r="IL22" s="38"/>
      <c r="IM22" s="38"/>
      <c r="IN22" s="38"/>
      <c r="IO22" s="38"/>
      <c r="IP22" s="38"/>
      <c r="IQ22" s="38"/>
      <c r="IR22" s="38">
        <f t="shared" si="80"/>
        <v>0</v>
      </c>
      <c r="IS22" s="38">
        <f t="shared" si="81"/>
        <v>0</v>
      </c>
      <c r="IT22" s="40">
        <f t="shared" si="82"/>
        <v>0</v>
      </c>
      <c r="IU22" s="42"/>
      <c r="IV22" s="38"/>
      <c r="IW22" s="38"/>
      <c r="IX22" s="38"/>
      <c r="IY22" s="38"/>
      <c r="IZ22" s="38"/>
      <c r="JA22" s="38"/>
      <c r="JB22" s="38"/>
      <c r="JC22" s="38"/>
      <c r="JD22" s="38">
        <f t="shared" si="83"/>
        <v>0</v>
      </c>
      <c r="JE22" s="38">
        <f t="shared" si="84"/>
        <v>0</v>
      </c>
      <c r="JF22" s="40">
        <f t="shared" si="85"/>
        <v>0</v>
      </c>
      <c r="JG22" s="42"/>
      <c r="JH22" s="38"/>
      <c r="JI22" s="38"/>
      <c r="JJ22" s="38"/>
      <c r="JK22" s="38"/>
      <c r="JL22" s="38"/>
      <c r="JM22" s="38"/>
      <c r="JN22" s="38"/>
      <c r="JO22" s="38"/>
      <c r="JP22" s="38">
        <f t="shared" si="86"/>
        <v>0</v>
      </c>
      <c r="JQ22" s="38">
        <f t="shared" si="87"/>
        <v>0</v>
      </c>
      <c r="JR22" s="40">
        <f t="shared" si="88"/>
        <v>0</v>
      </c>
      <c r="JS22" s="42"/>
      <c r="JT22" s="38"/>
      <c r="JU22" s="38"/>
      <c r="JV22" s="38"/>
      <c r="JW22" s="38"/>
      <c r="JX22" s="38"/>
      <c r="JY22" s="38"/>
      <c r="JZ22" s="38"/>
      <c r="KA22" s="38"/>
      <c r="KB22" s="38">
        <f t="shared" si="89"/>
        <v>0</v>
      </c>
      <c r="KC22" s="38">
        <f t="shared" si="90"/>
        <v>0</v>
      </c>
      <c r="KD22" s="40">
        <f t="shared" si="91"/>
        <v>0</v>
      </c>
    </row>
    <row r="23" spans="1:290" s="28" customFormat="1" x14ac:dyDescent="0.25">
      <c r="A23" s="38" t="s">
        <v>62</v>
      </c>
      <c r="B23" s="31" t="s">
        <v>175</v>
      </c>
      <c r="C23" s="41"/>
      <c r="D23" s="38"/>
      <c r="E23" s="38"/>
      <c r="F23" s="38"/>
      <c r="G23" s="38"/>
      <c r="H23" s="38"/>
      <c r="I23" s="38"/>
      <c r="J23" s="38"/>
      <c r="K23" s="38"/>
      <c r="L23" s="38">
        <f t="shared" si="20"/>
        <v>0</v>
      </c>
      <c r="M23" s="38">
        <f t="shared" si="21"/>
        <v>0</v>
      </c>
      <c r="N23" s="40">
        <f t="shared" si="22"/>
        <v>0</v>
      </c>
      <c r="O23" s="42"/>
      <c r="P23" s="38"/>
      <c r="Q23" s="38"/>
      <c r="R23" s="38"/>
      <c r="S23" s="38"/>
      <c r="T23" s="38"/>
      <c r="U23" s="38"/>
      <c r="V23" s="38"/>
      <c r="W23" s="38"/>
      <c r="X23" s="38">
        <f t="shared" si="23"/>
        <v>0</v>
      </c>
      <c r="Y23" s="38">
        <f t="shared" si="24"/>
        <v>0</v>
      </c>
      <c r="Z23" s="40">
        <f t="shared" si="25"/>
        <v>0</v>
      </c>
      <c r="AA23" s="42"/>
      <c r="AB23" s="38"/>
      <c r="AC23" s="38"/>
      <c r="AD23" s="38"/>
      <c r="AE23" s="38"/>
      <c r="AF23" s="38"/>
      <c r="AG23" s="38"/>
      <c r="AH23" s="38"/>
      <c r="AI23" s="38"/>
      <c r="AJ23" s="38">
        <f t="shared" si="26"/>
        <v>0</v>
      </c>
      <c r="AK23" s="38">
        <f t="shared" si="27"/>
        <v>0</v>
      </c>
      <c r="AL23" s="40">
        <f t="shared" si="28"/>
        <v>0</v>
      </c>
      <c r="AM23" s="42"/>
      <c r="AN23" s="38"/>
      <c r="AO23" s="38"/>
      <c r="AP23" s="38"/>
      <c r="AQ23" s="38"/>
      <c r="AR23" s="38"/>
      <c r="AS23" s="38"/>
      <c r="AT23" s="38"/>
      <c r="AU23" s="38"/>
      <c r="AV23" s="38">
        <f t="shared" si="29"/>
        <v>0</v>
      </c>
      <c r="AW23" s="38">
        <f t="shared" si="30"/>
        <v>0</v>
      </c>
      <c r="AX23" s="40">
        <f t="shared" si="31"/>
        <v>0</v>
      </c>
      <c r="AY23" s="42"/>
      <c r="AZ23" s="38"/>
      <c r="BA23" s="38"/>
      <c r="BB23" s="38"/>
      <c r="BC23" s="38"/>
      <c r="BD23" s="38"/>
      <c r="BE23" s="38"/>
      <c r="BF23" s="38"/>
      <c r="BG23" s="38"/>
      <c r="BH23" s="38">
        <f t="shared" si="32"/>
        <v>0</v>
      </c>
      <c r="BI23" s="38">
        <f t="shared" si="33"/>
        <v>0</v>
      </c>
      <c r="BJ23" s="40">
        <f t="shared" si="34"/>
        <v>0</v>
      </c>
      <c r="BK23" s="42"/>
      <c r="BL23" s="38"/>
      <c r="BM23" s="38"/>
      <c r="BN23" s="38"/>
      <c r="BO23" s="38"/>
      <c r="BP23" s="38"/>
      <c r="BQ23" s="38"/>
      <c r="BR23" s="38"/>
      <c r="BS23" s="38"/>
      <c r="BT23" s="38">
        <f t="shared" si="35"/>
        <v>0</v>
      </c>
      <c r="BU23" s="38">
        <f t="shared" si="36"/>
        <v>0</v>
      </c>
      <c r="BV23" s="40">
        <f t="shared" si="37"/>
        <v>0</v>
      </c>
      <c r="BW23" s="42"/>
      <c r="BX23" s="38"/>
      <c r="BY23" s="38"/>
      <c r="BZ23" s="38"/>
      <c r="CA23" s="38"/>
      <c r="CB23" s="38"/>
      <c r="CC23" s="38"/>
      <c r="CD23" s="38"/>
      <c r="CE23" s="38"/>
      <c r="CF23" s="38">
        <f t="shared" si="38"/>
        <v>0</v>
      </c>
      <c r="CG23" s="38">
        <f t="shared" si="39"/>
        <v>0</v>
      </c>
      <c r="CH23" s="40">
        <f t="shared" si="40"/>
        <v>0</v>
      </c>
      <c r="CI23" s="42"/>
      <c r="CJ23" s="38"/>
      <c r="CK23" s="38"/>
      <c r="CL23" s="38"/>
      <c r="CM23" s="38"/>
      <c r="CN23" s="38"/>
      <c r="CO23" s="38"/>
      <c r="CP23" s="38"/>
      <c r="CQ23" s="38"/>
      <c r="CR23" s="38">
        <f t="shared" si="41"/>
        <v>0</v>
      </c>
      <c r="CS23" s="38">
        <f t="shared" si="42"/>
        <v>0</v>
      </c>
      <c r="CT23" s="40">
        <f t="shared" si="43"/>
        <v>0</v>
      </c>
      <c r="CU23" s="42"/>
      <c r="CV23" s="38"/>
      <c r="CW23" s="38"/>
      <c r="CX23" s="38"/>
      <c r="CY23" s="38"/>
      <c r="CZ23" s="38"/>
      <c r="DA23" s="38"/>
      <c r="DB23" s="38"/>
      <c r="DC23" s="38"/>
      <c r="DD23" s="38">
        <f t="shared" si="44"/>
        <v>0</v>
      </c>
      <c r="DE23" s="38">
        <f t="shared" si="45"/>
        <v>0</v>
      </c>
      <c r="DF23" s="40">
        <f t="shared" si="46"/>
        <v>0</v>
      </c>
      <c r="DG23" s="42"/>
      <c r="DH23" s="38"/>
      <c r="DI23" s="38"/>
      <c r="DJ23" s="38"/>
      <c r="DK23" s="38"/>
      <c r="DL23" s="38"/>
      <c r="DM23" s="38"/>
      <c r="DN23" s="38"/>
      <c r="DO23" s="38"/>
      <c r="DP23" s="38">
        <f t="shared" si="47"/>
        <v>0</v>
      </c>
      <c r="DQ23" s="38">
        <f t="shared" si="48"/>
        <v>0</v>
      </c>
      <c r="DR23" s="40">
        <f t="shared" si="49"/>
        <v>0</v>
      </c>
      <c r="DS23" s="42">
        <v>1</v>
      </c>
      <c r="DT23" s="38"/>
      <c r="DU23" s="38"/>
      <c r="DV23" s="38"/>
      <c r="DW23" s="38"/>
      <c r="DX23" s="38">
        <v>1</v>
      </c>
      <c r="DY23" s="38"/>
      <c r="DZ23" s="38">
        <v>2</v>
      </c>
      <c r="EA23" s="38"/>
      <c r="EB23" s="38">
        <f t="shared" si="50"/>
        <v>1</v>
      </c>
      <c r="EC23" s="38">
        <f t="shared" si="51"/>
        <v>1</v>
      </c>
      <c r="ED23" s="40">
        <f t="shared" si="52"/>
        <v>2</v>
      </c>
      <c r="EE23" s="42"/>
      <c r="EF23" s="38"/>
      <c r="EG23" s="38"/>
      <c r="EH23" s="38">
        <v>4</v>
      </c>
      <c r="EI23" s="38"/>
      <c r="EJ23" s="38"/>
      <c r="EK23" s="38"/>
      <c r="EL23" s="38">
        <v>3</v>
      </c>
      <c r="EM23" s="38">
        <v>1</v>
      </c>
      <c r="EN23" s="38">
        <f t="shared" si="53"/>
        <v>0</v>
      </c>
      <c r="EO23" s="38">
        <f t="shared" si="54"/>
        <v>4</v>
      </c>
      <c r="EP23" s="40">
        <f t="shared" si="55"/>
        <v>4</v>
      </c>
      <c r="EQ23" s="42"/>
      <c r="ER23" s="38">
        <v>2</v>
      </c>
      <c r="ES23" s="38">
        <v>1</v>
      </c>
      <c r="ET23" s="38"/>
      <c r="EU23" s="38"/>
      <c r="EV23" s="38"/>
      <c r="EW23" s="38"/>
      <c r="EX23" s="38">
        <v>2</v>
      </c>
      <c r="EY23" s="38">
        <v>1</v>
      </c>
      <c r="EZ23" s="38">
        <f t="shared" si="56"/>
        <v>1</v>
      </c>
      <c r="FA23" s="38">
        <f t="shared" si="57"/>
        <v>2</v>
      </c>
      <c r="FB23" s="40">
        <f t="shared" si="58"/>
        <v>3</v>
      </c>
      <c r="FC23" s="42"/>
      <c r="FD23" s="38"/>
      <c r="FE23" s="38">
        <v>2</v>
      </c>
      <c r="FF23" s="38">
        <v>1</v>
      </c>
      <c r="FG23" s="38">
        <v>1</v>
      </c>
      <c r="FH23" s="38"/>
      <c r="FI23" s="38"/>
      <c r="FJ23" s="38">
        <v>3</v>
      </c>
      <c r="FK23" s="38">
        <v>1</v>
      </c>
      <c r="FL23" s="38">
        <f t="shared" si="59"/>
        <v>3</v>
      </c>
      <c r="FM23" s="38">
        <f t="shared" si="60"/>
        <v>1</v>
      </c>
      <c r="FN23" s="40">
        <f t="shared" si="61"/>
        <v>4</v>
      </c>
      <c r="FO23" s="42">
        <v>1</v>
      </c>
      <c r="FP23" s="38"/>
      <c r="FQ23" s="38">
        <v>1</v>
      </c>
      <c r="FR23" s="38"/>
      <c r="FS23" s="38"/>
      <c r="FT23" s="38"/>
      <c r="FU23" s="38"/>
      <c r="FV23" s="38"/>
      <c r="FW23" s="38">
        <v>2</v>
      </c>
      <c r="FX23" s="38">
        <f t="shared" si="62"/>
        <v>2</v>
      </c>
      <c r="FY23" s="38">
        <f t="shared" si="63"/>
        <v>0</v>
      </c>
      <c r="FZ23" s="40">
        <f t="shared" si="64"/>
        <v>2</v>
      </c>
      <c r="GA23" s="42"/>
      <c r="GB23" s="38">
        <v>2</v>
      </c>
      <c r="GC23" s="38"/>
      <c r="GD23" s="38"/>
      <c r="GE23" s="38"/>
      <c r="GF23" s="38"/>
      <c r="GG23" s="38"/>
      <c r="GH23" s="38">
        <v>2</v>
      </c>
      <c r="GI23" s="38"/>
      <c r="GJ23" s="38">
        <f t="shared" si="65"/>
        <v>0</v>
      </c>
      <c r="GK23" s="38">
        <f t="shared" si="66"/>
        <v>2</v>
      </c>
      <c r="GL23" s="40">
        <f t="shared" si="67"/>
        <v>2</v>
      </c>
      <c r="GM23" s="42"/>
      <c r="GN23" s="38">
        <v>3</v>
      </c>
      <c r="GO23" s="38"/>
      <c r="GP23" s="38"/>
      <c r="GQ23" s="38"/>
      <c r="GR23" s="38"/>
      <c r="GS23" s="38"/>
      <c r="GT23" s="38">
        <v>2</v>
      </c>
      <c r="GU23" s="38">
        <v>1</v>
      </c>
      <c r="GV23" s="38">
        <f t="shared" si="68"/>
        <v>0</v>
      </c>
      <c r="GW23" s="38">
        <f t="shared" si="69"/>
        <v>3</v>
      </c>
      <c r="GX23" s="40">
        <f t="shared" si="70"/>
        <v>3</v>
      </c>
      <c r="GY23" s="42"/>
      <c r="GZ23" s="38">
        <v>1</v>
      </c>
      <c r="HA23" s="38"/>
      <c r="HB23" s="38"/>
      <c r="HC23" s="38"/>
      <c r="HD23" s="38"/>
      <c r="HE23" s="38"/>
      <c r="HF23" s="38">
        <v>1</v>
      </c>
      <c r="HG23" s="38"/>
      <c r="HH23" s="38">
        <f t="shared" si="71"/>
        <v>0</v>
      </c>
      <c r="HI23" s="38">
        <f t="shared" si="72"/>
        <v>1</v>
      </c>
      <c r="HJ23" s="40">
        <f t="shared" si="73"/>
        <v>1</v>
      </c>
      <c r="HK23" s="42"/>
      <c r="HL23" s="38"/>
      <c r="HM23" s="38"/>
      <c r="HN23" s="38"/>
      <c r="HO23" s="38"/>
      <c r="HP23" s="38"/>
      <c r="HQ23" s="38"/>
      <c r="HR23" s="38"/>
      <c r="HS23" s="38"/>
      <c r="HT23" s="38">
        <f t="shared" si="74"/>
        <v>0</v>
      </c>
      <c r="HU23" s="38">
        <f t="shared" si="75"/>
        <v>0</v>
      </c>
      <c r="HV23" s="40">
        <f t="shared" si="76"/>
        <v>0</v>
      </c>
      <c r="HW23" s="42"/>
      <c r="HX23" s="38"/>
      <c r="HY23" s="38"/>
      <c r="HZ23" s="38"/>
      <c r="IA23" s="38"/>
      <c r="IB23" s="38"/>
      <c r="IC23" s="38"/>
      <c r="ID23" s="38"/>
      <c r="IE23" s="38"/>
      <c r="IF23" s="38">
        <f t="shared" si="77"/>
        <v>0</v>
      </c>
      <c r="IG23" s="38">
        <f t="shared" si="78"/>
        <v>0</v>
      </c>
      <c r="IH23" s="40">
        <f t="shared" si="79"/>
        <v>0</v>
      </c>
      <c r="II23" s="42"/>
      <c r="IJ23" s="38"/>
      <c r="IK23" s="38"/>
      <c r="IL23" s="38"/>
      <c r="IM23" s="38"/>
      <c r="IN23" s="38"/>
      <c r="IO23" s="38"/>
      <c r="IP23" s="38"/>
      <c r="IQ23" s="38"/>
      <c r="IR23" s="38">
        <f t="shared" si="80"/>
        <v>0</v>
      </c>
      <c r="IS23" s="38">
        <f t="shared" si="81"/>
        <v>0</v>
      </c>
      <c r="IT23" s="40">
        <f t="shared" si="82"/>
        <v>0</v>
      </c>
      <c r="IU23" s="42"/>
      <c r="IV23" s="38"/>
      <c r="IW23" s="38"/>
      <c r="IX23" s="38"/>
      <c r="IY23" s="38"/>
      <c r="IZ23" s="38"/>
      <c r="JA23" s="38"/>
      <c r="JB23" s="38"/>
      <c r="JC23" s="38"/>
      <c r="JD23" s="38">
        <f t="shared" si="83"/>
        <v>0</v>
      </c>
      <c r="JE23" s="38">
        <f t="shared" si="84"/>
        <v>0</v>
      </c>
      <c r="JF23" s="40">
        <f t="shared" si="85"/>
        <v>0</v>
      </c>
      <c r="JG23" s="42"/>
      <c r="JH23" s="38"/>
      <c r="JI23" s="38"/>
      <c r="JJ23" s="38"/>
      <c r="JK23" s="38"/>
      <c r="JL23" s="38"/>
      <c r="JM23" s="38"/>
      <c r="JN23" s="38"/>
      <c r="JO23" s="38"/>
      <c r="JP23" s="38">
        <f t="shared" si="86"/>
        <v>0</v>
      </c>
      <c r="JQ23" s="38">
        <f t="shared" si="87"/>
        <v>0</v>
      </c>
      <c r="JR23" s="40">
        <f t="shared" si="88"/>
        <v>0</v>
      </c>
      <c r="JS23" s="42"/>
      <c r="JT23" s="38"/>
      <c r="JU23" s="38"/>
      <c r="JV23" s="38"/>
      <c r="JW23" s="38"/>
      <c r="JX23" s="38"/>
      <c r="JY23" s="38"/>
      <c r="JZ23" s="38"/>
      <c r="KA23" s="38"/>
      <c r="KB23" s="38">
        <f t="shared" si="89"/>
        <v>0</v>
      </c>
      <c r="KC23" s="38">
        <f t="shared" si="90"/>
        <v>0</v>
      </c>
      <c r="KD23" s="40">
        <f t="shared" si="91"/>
        <v>0</v>
      </c>
    </row>
    <row r="24" spans="1:290" s="28" customFormat="1" x14ac:dyDescent="0.25">
      <c r="A24" s="38" t="s">
        <v>63</v>
      </c>
      <c r="B24" s="31" t="s">
        <v>175</v>
      </c>
      <c r="C24" s="41"/>
      <c r="D24" s="38"/>
      <c r="E24" s="38"/>
      <c r="F24" s="38"/>
      <c r="G24" s="38"/>
      <c r="H24" s="38"/>
      <c r="I24" s="38"/>
      <c r="J24" s="38"/>
      <c r="K24" s="38"/>
      <c r="L24" s="38">
        <f t="shared" si="20"/>
        <v>0</v>
      </c>
      <c r="M24" s="38">
        <f t="shared" si="21"/>
        <v>0</v>
      </c>
      <c r="N24" s="40">
        <f t="shared" si="22"/>
        <v>0</v>
      </c>
      <c r="O24" s="42"/>
      <c r="P24" s="38"/>
      <c r="Q24" s="38"/>
      <c r="R24" s="38"/>
      <c r="S24" s="38"/>
      <c r="T24" s="38"/>
      <c r="U24" s="38"/>
      <c r="V24" s="38"/>
      <c r="W24" s="38"/>
      <c r="X24" s="38">
        <f t="shared" si="23"/>
        <v>0</v>
      </c>
      <c r="Y24" s="38">
        <f t="shared" si="24"/>
        <v>0</v>
      </c>
      <c r="Z24" s="40">
        <f t="shared" si="25"/>
        <v>0</v>
      </c>
      <c r="AA24" s="42"/>
      <c r="AB24" s="38"/>
      <c r="AC24" s="38"/>
      <c r="AD24" s="38"/>
      <c r="AE24" s="38"/>
      <c r="AF24" s="38"/>
      <c r="AG24" s="38"/>
      <c r="AH24" s="38"/>
      <c r="AI24" s="38"/>
      <c r="AJ24" s="38">
        <f t="shared" si="26"/>
        <v>0</v>
      </c>
      <c r="AK24" s="38">
        <f t="shared" si="27"/>
        <v>0</v>
      </c>
      <c r="AL24" s="40">
        <f t="shared" si="28"/>
        <v>0</v>
      </c>
      <c r="AM24" s="42"/>
      <c r="AN24" s="38"/>
      <c r="AO24" s="38"/>
      <c r="AP24" s="38"/>
      <c r="AQ24" s="38"/>
      <c r="AR24" s="38"/>
      <c r="AS24" s="38"/>
      <c r="AT24" s="38"/>
      <c r="AU24" s="38"/>
      <c r="AV24" s="38">
        <f t="shared" si="29"/>
        <v>0</v>
      </c>
      <c r="AW24" s="38">
        <f t="shared" si="30"/>
        <v>0</v>
      </c>
      <c r="AX24" s="40">
        <f t="shared" si="31"/>
        <v>0</v>
      </c>
      <c r="AY24" s="42"/>
      <c r="AZ24" s="38"/>
      <c r="BA24" s="38"/>
      <c r="BB24" s="38"/>
      <c r="BC24" s="38"/>
      <c r="BD24" s="38"/>
      <c r="BE24" s="38"/>
      <c r="BF24" s="38"/>
      <c r="BG24" s="38"/>
      <c r="BH24" s="38">
        <f t="shared" si="32"/>
        <v>0</v>
      </c>
      <c r="BI24" s="38">
        <f t="shared" si="33"/>
        <v>0</v>
      </c>
      <c r="BJ24" s="40">
        <f t="shared" si="34"/>
        <v>0</v>
      </c>
      <c r="BK24" s="42"/>
      <c r="BL24" s="38"/>
      <c r="BM24" s="38"/>
      <c r="BN24" s="38"/>
      <c r="BO24" s="38"/>
      <c r="BP24" s="38"/>
      <c r="BQ24" s="38"/>
      <c r="BR24" s="38"/>
      <c r="BS24" s="38"/>
      <c r="BT24" s="38">
        <f t="shared" si="35"/>
        <v>0</v>
      </c>
      <c r="BU24" s="38">
        <f t="shared" si="36"/>
        <v>0</v>
      </c>
      <c r="BV24" s="40">
        <f t="shared" si="37"/>
        <v>0</v>
      </c>
      <c r="BW24" s="42"/>
      <c r="BX24" s="38"/>
      <c r="BY24" s="38"/>
      <c r="BZ24" s="38"/>
      <c r="CA24" s="38"/>
      <c r="CB24" s="38"/>
      <c r="CC24" s="38"/>
      <c r="CD24" s="38"/>
      <c r="CE24" s="38"/>
      <c r="CF24" s="38">
        <f t="shared" si="38"/>
        <v>0</v>
      </c>
      <c r="CG24" s="38">
        <f t="shared" si="39"/>
        <v>0</v>
      </c>
      <c r="CH24" s="40">
        <f t="shared" si="40"/>
        <v>0</v>
      </c>
      <c r="CI24" s="42"/>
      <c r="CJ24" s="38"/>
      <c r="CK24" s="38"/>
      <c r="CL24" s="38"/>
      <c r="CM24" s="38"/>
      <c r="CN24" s="38"/>
      <c r="CO24" s="38"/>
      <c r="CP24" s="38"/>
      <c r="CQ24" s="38"/>
      <c r="CR24" s="38">
        <f t="shared" si="41"/>
        <v>0</v>
      </c>
      <c r="CS24" s="38">
        <f t="shared" si="42"/>
        <v>0</v>
      </c>
      <c r="CT24" s="40">
        <f t="shared" si="43"/>
        <v>0</v>
      </c>
      <c r="CU24" s="42"/>
      <c r="CV24" s="38"/>
      <c r="CW24" s="38"/>
      <c r="CX24" s="38"/>
      <c r="CY24" s="38"/>
      <c r="CZ24" s="38"/>
      <c r="DA24" s="38"/>
      <c r="DB24" s="38"/>
      <c r="DC24" s="38"/>
      <c r="DD24" s="38">
        <f t="shared" si="44"/>
        <v>0</v>
      </c>
      <c r="DE24" s="38">
        <f t="shared" si="45"/>
        <v>0</v>
      </c>
      <c r="DF24" s="40">
        <f t="shared" si="46"/>
        <v>0</v>
      </c>
      <c r="DG24" s="42"/>
      <c r="DH24" s="38"/>
      <c r="DI24" s="38"/>
      <c r="DJ24" s="38"/>
      <c r="DK24" s="38"/>
      <c r="DL24" s="38"/>
      <c r="DM24" s="38"/>
      <c r="DN24" s="38"/>
      <c r="DO24" s="38"/>
      <c r="DP24" s="38">
        <f t="shared" si="47"/>
        <v>0</v>
      </c>
      <c r="DQ24" s="38">
        <f t="shared" si="48"/>
        <v>0</v>
      </c>
      <c r="DR24" s="40">
        <f t="shared" si="49"/>
        <v>0</v>
      </c>
      <c r="DS24" s="42">
        <v>4</v>
      </c>
      <c r="DT24" s="38">
        <v>3</v>
      </c>
      <c r="DU24" s="38"/>
      <c r="DV24" s="38">
        <v>1</v>
      </c>
      <c r="DW24" s="38"/>
      <c r="DX24" s="38">
        <v>1</v>
      </c>
      <c r="DY24" s="38">
        <v>5</v>
      </c>
      <c r="DZ24" s="38">
        <v>3</v>
      </c>
      <c r="EA24" s="38">
        <v>1</v>
      </c>
      <c r="EB24" s="38">
        <f t="shared" si="50"/>
        <v>4</v>
      </c>
      <c r="EC24" s="38">
        <f t="shared" si="51"/>
        <v>5</v>
      </c>
      <c r="ED24" s="40">
        <f t="shared" si="52"/>
        <v>9</v>
      </c>
      <c r="EE24" s="42">
        <v>58</v>
      </c>
      <c r="EF24" s="38">
        <v>21</v>
      </c>
      <c r="EG24" s="38">
        <v>2</v>
      </c>
      <c r="EH24" s="38">
        <v>1</v>
      </c>
      <c r="EI24" s="38">
        <v>6</v>
      </c>
      <c r="EJ24" s="38"/>
      <c r="EK24" s="38">
        <v>48</v>
      </c>
      <c r="EL24" s="38">
        <v>33</v>
      </c>
      <c r="EM24" s="38">
        <v>7</v>
      </c>
      <c r="EN24" s="38">
        <f t="shared" si="53"/>
        <v>66</v>
      </c>
      <c r="EO24" s="38">
        <f t="shared" si="54"/>
        <v>22</v>
      </c>
      <c r="EP24" s="40">
        <f t="shared" si="55"/>
        <v>88</v>
      </c>
      <c r="EQ24" s="42">
        <v>68</v>
      </c>
      <c r="ER24" s="38">
        <v>12</v>
      </c>
      <c r="ES24" s="38">
        <v>5</v>
      </c>
      <c r="ET24" s="38">
        <v>2</v>
      </c>
      <c r="EU24" s="38"/>
      <c r="EV24" s="38"/>
      <c r="EW24" s="38">
        <v>60</v>
      </c>
      <c r="EX24" s="38">
        <v>25</v>
      </c>
      <c r="EY24" s="38">
        <v>8</v>
      </c>
      <c r="EZ24" s="38">
        <f t="shared" si="56"/>
        <v>73</v>
      </c>
      <c r="FA24" s="38">
        <f t="shared" si="57"/>
        <v>14</v>
      </c>
      <c r="FB24" s="40">
        <f t="shared" si="58"/>
        <v>87</v>
      </c>
      <c r="FC24" s="42">
        <v>95</v>
      </c>
      <c r="FD24" s="38">
        <v>15</v>
      </c>
      <c r="FE24" s="38">
        <v>13</v>
      </c>
      <c r="FF24" s="38">
        <v>2</v>
      </c>
      <c r="FG24" s="38">
        <v>8</v>
      </c>
      <c r="FH24" s="38">
        <v>2</v>
      </c>
      <c r="FI24" s="38">
        <v>82</v>
      </c>
      <c r="FJ24" s="38">
        <v>45</v>
      </c>
      <c r="FK24" s="38">
        <v>7</v>
      </c>
      <c r="FL24" s="38">
        <f t="shared" si="59"/>
        <v>116</v>
      </c>
      <c r="FM24" s="38">
        <f t="shared" si="60"/>
        <v>19</v>
      </c>
      <c r="FN24" s="40">
        <f t="shared" si="61"/>
        <v>135</v>
      </c>
      <c r="FO24" s="42">
        <v>88</v>
      </c>
      <c r="FP24" s="38">
        <v>17</v>
      </c>
      <c r="FQ24" s="38">
        <v>10</v>
      </c>
      <c r="FR24" s="38">
        <v>1</v>
      </c>
      <c r="FS24" s="38">
        <v>5</v>
      </c>
      <c r="FT24" s="38"/>
      <c r="FU24" s="38">
        <v>62</v>
      </c>
      <c r="FV24" s="38">
        <v>49</v>
      </c>
      <c r="FW24" s="38">
        <v>10</v>
      </c>
      <c r="FX24" s="38">
        <f t="shared" si="62"/>
        <v>103</v>
      </c>
      <c r="FY24" s="38">
        <f t="shared" si="63"/>
        <v>18</v>
      </c>
      <c r="FZ24" s="40">
        <f t="shared" si="64"/>
        <v>121</v>
      </c>
      <c r="GA24" s="42">
        <v>73</v>
      </c>
      <c r="GB24" s="38">
        <v>26</v>
      </c>
      <c r="GC24" s="38">
        <v>17</v>
      </c>
      <c r="GD24" s="38">
        <v>1</v>
      </c>
      <c r="GE24" s="38">
        <v>3</v>
      </c>
      <c r="GF24" s="38"/>
      <c r="GG24" s="38">
        <v>63</v>
      </c>
      <c r="GH24" s="38">
        <v>41</v>
      </c>
      <c r="GI24" s="38">
        <v>16</v>
      </c>
      <c r="GJ24" s="38">
        <f t="shared" si="65"/>
        <v>93</v>
      </c>
      <c r="GK24" s="38">
        <f t="shared" si="66"/>
        <v>27</v>
      </c>
      <c r="GL24" s="40">
        <f t="shared" si="67"/>
        <v>120</v>
      </c>
      <c r="GM24" s="42">
        <v>95</v>
      </c>
      <c r="GN24" s="38">
        <v>15</v>
      </c>
      <c r="GO24" s="38">
        <v>7</v>
      </c>
      <c r="GP24" s="38">
        <v>6</v>
      </c>
      <c r="GQ24" s="38">
        <v>2</v>
      </c>
      <c r="GR24" s="38"/>
      <c r="GS24" s="38">
        <v>82</v>
      </c>
      <c r="GT24" s="38">
        <v>25</v>
      </c>
      <c r="GU24" s="38">
        <v>18</v>
      </c>
      <c r="GV24" s="38">
        <f t="shared" si="68"/>
        <v>104</v>
      </c>
      <c r="GW24" s="38">
        <f t="shared" si="69"/>
        <v>21</v>
      </c>
      <c r="GX24" s="40">
        <f t="shared" si="70"/>
        <v>125</v>
      </c>
      <c r="GY24" s="42">
        <v>65</v>
      </c>
      <c r="GZ24" s="38">
        <v>17</v>
      </c>
      <c r="HA24" s="38">
        <v>2</v>
      </c>
      <c r="HB24" s="38"/>
      <c r="HC24" s="38">
        <v>3</v>
      </c>
      <c r="HD24" s="38"/>
      <c r="HE24" s="38">
        <v>51</v>
      </c>
      <c r="HF24" s="38">
        <v>29</v>
      </c>
      <c r="HG24" s="38">
        <v>7</v>
      </c>
      <c r="HH24" s="38">
        <f t="shared" si="71"/>
        <v>70</v>
      </c>
      <c r="HI24" s="38">
        <f t="shared" si="72"/>
        <v>17</v>
      </c>
      <c r="HJ24" s="40">
        <f t="shared" si="73"/>
        <v>87</v>
      </c>
      <c r="HK24" s="42"/>
      <c r="HL24" s="38"/>
      <c r="HM24" s="38"/>
      <c r="HN24" s="38"/>
      <c r="HO24" s="38"/>
      <c r="HP24" s="38"/>
      <c r="HQ24" s="38"/>
      <c r="HR24" s="38"/>
      <c r="HS24" s="38"/>
      <c r="HT24" s="38">
        <f t="shared" si="74"/>
        <v>0</v>
      </c>
      <c r="HU24" s="38">
        <f t="shared" si="75"/>
        <v>0</v>
      </c>
      <c r="HV24" s="40">
        <f t="shared" si="76"/>
        <v>0</v>
      </c>
      <c r="HW24" s="42"/>
      <c r="HX24" s="38"/>
      <c r="HY24" s="38"/>
      <c r="HZ24" s="38"/>
      <c r="IA24" s="38"/>
      <c r="IB24" s="38"/>
      <c r="IC24" s="38"/>
      <c r="ID24" s="38"/>
      <c r="IE24" s="38"/>
      <c r="IF24" s="38">
        <f t="shared" si="77"/>
        <v>0</v>
      </c>
      <c r="IG24" s="38">
        <f t="shared" si="78"/>
        <v>0</v>
      </c>
      <c r="IH24" s="40">
        <f t="shared" si="79"/>
        <v>0</v>
      </c>
      <c r="II24" s="42"/>
      <c r="IJ24" s="38"/>
      <c r="IK24" s="38"/>
      <c r="IL24" s="38"/>
      <c r="IM24" s="38"/>
      <c r="IN24" s="38"/>
      <c r="IO24" s="38"/>
      <c r="IP24" s="38"/>
      <c r="IQ24" s="38"/>
      <c r="IR24" s="38">
        <f t="shared" si="80"/>
        <v>0</v>
      </c>
      <c r="IS24" s="38">
        <f t="shared" si="81"/>
        <v>0</v>
      </c>
      <c r="IT24" s="40">
        <f t="shared" si="82"/>
        <v>0</v>
      </c>
      <c r="IU24" s="42"/>
      <c r="IV24" s="38"/>
      <c r="IW24" s="38"/>
      <c r="IX24" s="38"/>
      <c r="IY24" s="38"/>
      <c r="IZ24" s="38"/>
      <c r="JA24" s="38"/>
      <c r="JB24" s="38"/>
      <c r="JC24" s="38"/>
      <c r="JD24" s="38">
        <f t="shared" si="83"/>
        <v>0</v>
      </c>
      <c r="JE24" s="38">
        <f t="shared" si="84"/>
        <v>0</v>
      </c>
      <c r="JF24" s="40">
        <f t="shared" si="85"/>
        <v>0</v>
      </c>
      <c r="JG24" s="42"/>
      <c r="JH24" s="38"/>
      <c r="JI24" s="38"/>
      <c r="JJ24" s="38"/>
      <c r="JK24" s="38"/>
      <c r="JL24" s="38"/>
      <c r="JM24" s="38"/>
      <c r="JN24" s="38"/>
      <c r="JO24" s="38"/>
      <c r="JP24" s="38">
        <f t="shared" si="86"/>
        <v>0</v>
      </c>
      <c r="JQ24" s="38">
        <f t="shared" si="87"/>
        <v>0</v>
      </c>
      <c r="JR24" s="40">
        <f t="shared" si="88"/>
        <v>0</v>
      </c>
      <c r="JS24" s="42"/>
      <c r="JT24" s="38"/>
      <c r="JU24" s="38"/>
      <c r="JV24" s="38"/>
      <c r="JW24" s="38"/>
      <c r="JX24" s="38"/>
      <c r="JY24" s="38"/>
      <c r="JZ24" s="38"/>
      <c r="KA24" s="38"/>
      <c r="KB24" s="38">
        <f t="shared" si="89"/>
        <v>0</v>
      </c>
      <c r="KC24" s="38">
        <f t="shared" si="90"/>
        <v>0</v>
      </c>
      <c r="KD24" s="40">
        <f t="shared" si="91"/>
        <v>0</v>
      </c>
    </row>
    <row r="25" spans="1:290" s="29" customFormat="1" x14ac:dyDescent="0.25">
      <c r="A25" s="38" t="s">
        <v>64</v>
      </c>
      <c r="B25" s="31" t="s">
        <v>175</v>
      </c>
      <c r="C25" s="34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3"/>
      <c r="O25" s="30"/>
      <c r="P25" s="31"/>
      <c r="Q25" s="31"/>
      <c r="R25" s="31"/>
      <c r="S25" s="31"/>
      <c r="T25" s="31"/>
      <c r="U25" s="32"/>
      <c r="V25" s="32"/>
      <c r="W25" s="32"/>
      <c r="X25" s="32"/>
      <c r="Y25" s="32"/>
      <c r="Z25" s="33"/>
      <c r="AA25" s="30"/>
      <c r="AB25" s="31"/>
      <c r="AC25" s="31"/>
      <c r="AD25" s="31"/>
      <c r="AE25" s="31"/>
      <c r="AF25" s="31"/>
      <c r="AG25" s="32"/>
      <c r="AH25" s="32"/>
      <c r="AI25" s="32"/>
      <c r="AJ25" s="32"/>
      <c r="AK25" s="32"/>
      <c r="AL25" s="33"/>
      <c r="AM25" s="30"/>
      <c r="AN25" s="31"/>
      <c r="AO25" s="31"/>
      <c r="AP25" s="31"/>
      <c r="AQ25" s="31"/>
      <c r="AR25" s="31"/>
      <c r="AS25" s="32"/>
      <c r="AT25" s="32"/>
      <c r="AU25" s="32"/>
      <c r="AV25" s="32"/>
      <c r="AW25" s="32"/>
      <c r="AX25" s="33"/>
      <c r="AY25" s="30"/>
      <c r="AZ25" s="31"/>
      <c r="BA25" s="31"/>
      <c r="BB25" s="31"/>
      <c r="BC25" s="31"/>
      <c r="BD25" s="31"/>
      <c r="BE25" s="32"/>
      <c r="BF25" s="32"/>
      <c r="BG25" s="32"/>
      <c r="BH25" s="38">
        <f>AY25+BA25+BC25</f>
        <v>0</v>
      </c>
      <c r="BI25" s="38">
        <f>AZ25+BB25+BD25</f>
        <v>0</v>
      </c>
      <c r="BJ25" s="40">
        <f>SUM(AY25:BD25)</f>
        <v>0</v>
      </c>
      <c r="BK25" s="30"/>
      <c r="BL25" s="31"/>
      <c r="BM25" s="31"/>
      <c r="BN25" s="31"/>
      <c r="BO25" s="31"/>
      <c r="BP25" s="31"/>
      <c r="BQ25" s="32"/>
      <c r="BR25" s="32"/>
      <c r="BS25" s="32"/>
      <c r="BT25" s="38">
        <f>BK25+BM25+BO25</f>
        <v>0</v>
      </c>
      <c r="BU25" s="38">
        <f>BL25+BN25+BP25</f>
        <v>0</v>
      </c>
      <c r="BV25" s="40">
        <f>SUM(BK25:BP25)</f>
        <v>0</v>
      </c>
      <c r="BW25" s="30"/>
      <c r="BX25" s="31"/>
      <c r="BY25" s="31"/>
      <c r="BZ25" s="31"/>
      <c r="CA25" s="31"/>
      <c r="CB25" s="31"/>
      <c r="CC25" s="32"/>
      <c r="CD25" s="32"/>
      <c r="CE25" s="32"/>
      <c r="CF25" s="38">
        <f>BW25+BY25+CA25</f>
        <v>0</v>
      </c>
      <c r="CG25" s="38">
        <f>BX25+BZ25+CB25</f>
        <v>0</v>
      </c>
      <c r="CH25" s="40">
        <f>SUM(BW25:CB25)</f>
        <v>0</v>
      </c>
      <c r="CI25" s="30"/>
      <c r="CJ25" s="31"/>
      <c r="CK25" s="31"/>
      <c r="CL25" s="31"/>
      <c r="CM25" s="31"/>
      <c r="CN25" s="31"/>
      <c r="CO25" s="32"/>
      <c r="CP25" s="32"/>
      <c r="CQ25" s="32"/>
      <c r="CR25" s="38">
        <f>CI25+CK25+CM25</f>
        <v>0</v>
      </c>
      <c r="CS25" s="38">
        <f>CJ25+CL25+CN25</f>
        <v>0</v>
      </c>
      <c r="CT25" s="40">
        <f>SUM(CI25:CN25)</f>
        <v>0</v>
      </c>
      <c r="CU25" s="30"/>
      <c r="CV25" s="31"/>
      <c r="CW25" s="31"/>
      <c r="CX25" s="31"/>
      <c r="CY25" s="31"/>
      <c r="CZ25" s="31"/>
      <c r="DA25" s="32"/>
      <c r="DB25" s="32"/>
      <c r="DC25" s="32"/>
      <c r="DD25" s="38">
        <f>CU25+CW25+CY25</f>
        <v>0</v>
      </c>
      <c r="DE25" s="38">
        <f>CV25+CX25+CZ25</f>
        <v>0</v>
      </c>
      <c r="DF25" s="40">
        <f>SUM(CU25:CZ25)</f>
        <v>0</v>
      </c>
      <c r="DG25" s="30"/>
      <c r="DH25" s="31"/>
      <c r="DI25" s="31"/>
      <c r="DJ25" s="31"/>
      <c r="DK25" s="31"/>
      <c r="DL25" s="31"/>
      <c r="DM25" s="32"/>
      <c r="DN25" s="32"/>
      <c r="DO25" s="32"/>
      <c r="DP25" s="38">
        <f>DG25+DI25+DK25</f>
        <v>0</v>
      </c>
      <c r="DQ25" s="38">
        <f>DH25+DJ25+DL25</f>
        <v>0</v>
      </c>
      <c r="DR25" s="40">
        <f>SUM(DG25:DL25)</f>
        <v>0</v>
      </c>
      <c r="DS25" s="30"/>
      <c r="DT25" s="31"/>
      <c r="DU25" s="31"/>
      <c r="DV25" s="31"/>
      <c r="DW25" s="31"/>
      <c r="DX25" s="31"/>
      <c r="DY25" s="32"/>
      <c r="DZ25" s="32"/>
      <c r="EA25" s="32"/>
      <c r="EB25" s="38">
        <f>DS25+DU25+DW25</f>
        <v>0</v>
      </c>
      <c r="EC25" s="38">
        <f>DT25+DV25+DX25</f>
        <v>0</v>
      </c>
      <c r="ED25" s="40">
        <f>SUM(DS25:DX25)</f>
        <v>0</v>
      </c>
      <c r="EE25" s="30"/>
      <c r="EF25" s="31"/>
      <c r="EG25" s="31"/>
      <c r="EH25" s="31"/>
      <c r="EI25" s="31"/>
      <c r="EJ25" s="31"/>
      <c r="EK25" s="32"/>
      <c r="EL25" s="32"/>
      <c r="EM25" s="32"/>
      <c r="EN25" s="38">
        <f>EE25+EG25+EI25</f>
        <v>0</v>
      </c>
      <c r="EO25" s="38">
        <f>EF25+EH25+EJ25</f>
        <v>0</v>
      </c>
      <c r="EP25" s="40">
        <f>SUM(EE25:EJ25)</f>
        <v>0</v>
      </c>
      <c r="EQ25" s="30"/>
      <c r="ER25" s="31"/>
      <c r="ES25" s="31"/>
      <c r="ET25" s="31"/>
      <c r="EU25" s="31"/>
      <c r="EV25" s="31"/>
      <c r="EW25" s="32"/>
      <c r="EX25" s="32"/>
      <c r="EY25" s="32"/>
      <c r="EZ25" s="38">
        <f>EQ25+ES25+EU25</f>
        <v>0</v>
      </c>
      <c r="FA25" s="38">
        <f>ER25+ET25+EV25</f>
        <v>0</v>
      </c>
      <c r="FB25" s="40">
        <f>SUM(EQ25:EV25)</f>
        <v>0</v>
      </c>
      <c r="FC25" s="30"/>
      <c r="FD25" s="31"/>
      <c r="FE25" s="31"/>
      <c r="FF25" s="31"/>
      <c r="FG25" s="31"/>
      <c r="FH25" s="31"/>
      <c r="FI25" s="32"/>
      <c r="FJ25" s="32"/>
      <c r="FK25" s="32"/>
      <c r="FL25" s="38">
        <f>FC25+FE25+FG25</f>
        <v>0</v>
      </c>
      <c r="FM25" s="38">
        <f>FD25+FF25+FH25</f>
        <v>0</v>
      </c>
      <c r="FN25" s="40">
        <f>SUM(FC25:FH25)</f>
        <v>0</v>
      </c>
      <c r="FO25" s="30"/>
      <c r="FP25" s="31"/>
      <c r="FQ25" s="31"/>
      <c r="FR25" s="31"/>
      <c r="FS25" s="31"/>
      <c r="FT25" s="31"/>
      <c r="FU25" s="32"/>
      <c r="FV25" s="32"/>
      <c r="FW25" s="32"/>
      <c r="FX25" s="38">
        <f>FO25+FQ25+FS25</f>
        <v>0</v>
      </c>
      <c r="FY25" s="38">
        <f>FP25+FR25+FT25</f>
        <v>0</v>
      </c>
      <c r="FZ25" s="40">
        <f>SUM(FO25:FT25)</f>
        <v>0</v>
      </c>
      <c r="GA25" s="30"/>
      <c r="GB25" s="31"/>
      <c r="GC25" s="31"/>
      <c r="GD25" s="31"/>
      <c r="GE25" s="31"/>
      <c r="GF25" s="31"/>
      <c r="GG25" s="32"/>
      <c r="GH25" s="32"/>
      <c r="GI25" s="32"/>
      <c r="GJ25" s="38">
        <f>GA25+GC25+GE25</f>
        <v>0</v>
      </c>
      <c r="GK25" s="38">
        <f>GB25+GD25+GF25</f>
        <v>0</v>
      </c>
      <c r="GL25" s="40">
        <f>SUM(GA25:GF25)</f>
        <v>0</v>
      </c>
      <c r="GM25" s="30"/>
      <c r="GN25" s="31"/>
      <c r="GO25" s="31">
        <v>1</v>
      </c>
      <c r="GP25" s="31">
        <v>1</v>
      </c>
      <c r="GQ25" s="31"/>
      <c r="GR25" s="31"/>
      <c r="GS25" s="32">
        <v>2</v>
      </c>
      <c r="GT25" s="32"/>
      <c r="GU25" s="32"/>
      <c r="GV25" s="38">
        <f>GM25+GO25+GQ25</f>
        <v>1</v>
      </c>
      <c r="GW25" s="38">
        <f>GN25+GP25+GR25</f>
        <v>1</v>
      </c>
      <c r="GX25" s="40">
        <f>SUM(GM25:GR25)</f>
        <v>2</v>
      </c>
      <c r="GY25" s="30"/>
      <c r="GZ25" s="31">
        <v>1</v>
      </c>
      <c r="HA25" s="31"/>
      <c r="HB25" s="31">
        <v>1</v>
      </c>
      <c r="HC25" s="31"/>
      <c r="HD25" s="31"/>
      <c r="HE25" s="32">
        <v>2</v>
      </c>
      <c r="HF25" s="32"/>
      <c r="HG25" s="32"/>
      <c r="HH25" s="38">
        <f>GY25+HA25+HC25</f>
        <v>0</v>
      </c>
      <c r="HI25" s="38">
        <f>GZ25+HB25+HD25</f>
        <v>2</v>
      </c>
      <c r="HJ25" s="40">
        <f>SUM(GY25:HD25)</f>
        <v>2</v>
      </c>
      <c r="HK25" s="30"/>
      <c r="HL25" s="31"/>
      <c r="HM25" s="31"/>
      <c r="HN25" s="31"/>
      <c r="HO25" s="31"/>
      <c r="HP25" s="31"/>
      <c r="HQ25" s="32"/>
      <c r="HR25" s="32"/>
      <c r="HS25" s="32"/>
      <c r="HT25" s="38">
        <f>HK25+HM25+HO25</f>
        <v>0</v>
      </c>
      <c r="HU25" s="38">
        <f>HL25+HN25+HP25</f>
        <v>0</v>
      </c>
      <c r="HV25" s="40">
        <f>SUM(HK25:HP25)</f>
        <v>0</v>
      </c>
      <c r="HW25" s="30"/>
      <c r="HX25" s="31"/>
      <c r="HY25" s="31"/>
      <c r="HZ25" s="31"/>
      <c r="IA25" s="31"/>
      <c r="IB25" s="31"/>
      <c r="IC25" s="32"/>
      <c r="ID25" s="32"/>
      <c r="IE25" s="32"/>
      <c r="IF25" s="38">
        <f>HW25+HY25+IA25</f>
        <v>0</v>
      </c>
      <c r="IG25" s="38">
        <f>HX25+HZ25+IB25</f>
        <v>0</v>
      </c>
      <c r="IH25" s="40">
        <f>SUM(HW25:IB25)</f>
        <v>0</v>
      </c>
      <c r="II25" s="30"/>
      <c r="IJ25" s="31"/>
      <c r="IK25" s="31"/>
      <c r="IL25" s="31"/>
      <c r="IM25" s="31"/>
      <c r="IN25" s="31"/>
      <c r="IO25" s="32"/>
      <c r="IP25" s="32"/>
      <c r="IQ25" s="32"/>
      <c r="IR25" s="38">
        <f>II25+IK25+IM25</f>
        <v>0</v>
      </c>
      <c r="IS25" s="38">
        <f>IJ25+IL25+IN25</f>
        <v>0</v>
      </c>
      <c r="IT25" s="40">
        <f>SUM(II25:IN25)</f>
        <v>0</v>
      </c>
      <c r="IU25" s="30"/>
      <c r="IV25" s="31"/>
      <c r="IW25" s="31"/>
      <c r="IX25" s="31"/>
      <c r="IY25" s="31"/>
      <c r="IZ25" s="31"/>
      <c r="JA25" s="32"/>
      <c r="JB25" s="32"/>
      <c r="JC25" s="32"/>
      <c r="JD25" s="38">
        <f>IU25+IW25+IY25</f>
        <v>0</v>
      </c>
      <c r="JE25" s="38">
        <f>IV25+IX25+IZ25</f>
        <v>0</v>
      </c>
      <c r="JF25" s="40">
        <f>SUM(IU25:IZ25)</f>
        <v>0</v>
      </c>
      <c r="JG25" s="30"/>
      <c r="JH25" s="31"/>
      <c r="JI25" s="31"/>
      <c r="JJ25" s="31"/>
      <c r="JK25" s="31"/>
      <c r="JL25" s="31"/>
      <c r="JM25" s="32"/>
      <c r="JN25" s="32"/>
      <c r="JO25" s="32"/>
      <c r="JP25" s="38">
        <f>JG25+JI25+JK25</f>
        <v>0</v>
      </c>
      <c r="JQ25" s="38">
        <f>JH25+JJ25+JL25</f>
        <v>0</v>
      </c>
      <c r="JR25" s="40">
        <f>SUM(JG25:JL25)</f>
        <v>0</v>
      </c>
      <c r="JS25" s="30"/>
      <c r="JT25" s="31"/>
      <c r="JU25" s="31"/>
      <c r="JV25" s="31"/>
      <c r="JW25" s="31"/>
      <c r="JX25" s="31"/>
      <c r="JY25" s="32"/>
      <c r="JZ25" s="32"/>
      <c r="KA25" s="32"/>
      <c r="KB25" s="38">
        <f>JS25+JU25+JW25</f>
        <v>0</v>
      </c>
      <c r="KC25" s="38">
        <f>JT25+JV25+JX25</f>
        <v>0</v>
      </c>
      <c r="KD25" s="40">
        <f>SUM(JS25:JX25)</f>
        <v>0</v>
      </c>
    </row>
    <row r="26" spans="1:290" s="28" customFormat="1" x14ac:dyDescent="0.25">
      <c r="A26" s="38" t="s">
        <v>65</v>
      </c>
      <c r="B26" s="31" t="s">
        <v>175</v>
      </c>
      <c r="C26" s="41"/>
      <c r="D26" s="38"/>
      <c r="E26" s="38"/>
      <c r="F26" s="38"/>
      <c r="G26" s="38"/>
      <c r="H26" s="38"/>
      <c r="I26" s="38"/>
      <c r="J26" s="38"/>
      <c r="K26" s="38"/>
      <c r="L26" s="38">
        <f t="shared" si="20"/>
        <v>0</v>
      </c>
      <c r="M26" s="38">
        <f t="shared" si="21"/>
        <v>0</v>
      </c>
      <c r="N26" s="40">
        <f t="shared" si="22"/>
        <v>0</v>
      </c>
      <c r="O26" s="42"/>
      <c r="P26" s="38"/>
      <c r="Q26" s="38"/>
      <c r="R26" s="38"/>
      <c r="S26" s="38"/>
      <c r="T26" s="38"/>
      <c r="U26" s="38"/>
      <c r="V26" s="38"/>
      <c r="W26" s="38"/>
      <c r="X26" s="38">
        <f t="shared" si="23"/>
        <v>0</v>
      </c>
      <c r="Y26" s="38">
        <f t="shared" si="24"/>
        <v>0</v>
      </c>
      <c r="Z26" s="40">
        <f t="shared" si="25"/>
        <v>0</v>
      </c>
      <c r="AA26" s="42"/>
      <c r="AB26" s="38"/>
      <c r="AC26" s="38"/>
      <c r="AD26" s="38"/>
      <c r="AE26" s="38"/>
      <c r="AF26" s="38"/>
      <c r="AG26" s="38"/>
      <c r="AH26" s="38"/>
      <c r="AI26" s="38"/>
      <c r="AJ26" s="38">
        <f t="shared" si="26"/>
        <v>0</v>
      </c>
      <c r="AK26" s="38">
        <f t="shared" si="27"/>
        <v>0</v>
      </c>
      <c r="AL26" s="40">
        <f t="shared" si="28"/>
        <v>0</v>
      </c>
      <c r="AM26" s="42"/>
      <c r="AN26" s="38"/>
      <c r="AO26" s="38"/>
      <c r="AP26" s="38"/>
      <c r="AQ26" s="38"/>
      <c r="AR26" s="38"/>
      <c r="AS26" s="38"/>
      <c r="AT26" s="38"/>
      <c r="AU26" s="38"/>
      <c r="AV26" s="38">
        <f t="shared" si="29"/>
        <v>0</v>
      </c>
      <c r="AW26" s="38">
        <f t="shared" si="30"/>
        <v>0</v>
      </c>
      <c r="AX26" s="40">
        <f t="shared" si="31"/>
        <v>0</v>
      </c>
      <c r="AY26" s="42"/>
      <c r="AZ26" s="38"/>
      <c r="BA26" s="38"/>
      <c r="BB26" s="38"/>
      <c r="BC26" s="38"/>
      <c r="BD26" s="38"/>
      <c r="BE26" s="38"/>
      <c r="BF26" s="38"/>
      <c r="BG26" s="38"/>
      <c r="BH26" s="38">
        <f t="shared" si="32"/>
        <v>0</v>
      </c>
      <c r="BI26" s="38">
        <f t="shared" si="33"/>
        <v>0</v>
      </c>
      <c r="BJ26" s="40">
        <f t="shared" si="34"/>
        <v>0</v>
      </c>
      <c r="BK26" s="42">
        <v>2</v>
      </c>
      <c r="BL26" s="38">
        <v>2</v>
      </c>
      <c r="BM26" s="38"/>
      <c r="BN26" s="38"/>
      <c r="BO26" s="38"/>
      <c r="BP26" s="38"/>
      <c r="BQ26" s="38"/>
      <c r="BR26" s="38">
        <v>2</v>
      </c>
      <c r="BS26" s="38">
        <v>2</v>
      </c>
      <c r="BT26" s="38">
        <f t="shared" si="35"/>
        <v>2</v>
      </c>
      <c r="BU26" s="38">
        <f t="shared" si="36"/>
        <v>2</v>
      </c>
      <c r="BV26" s="40">
        <f t="shared" si="37"/>
        <v>4</v>
      </c>
      <c r="BW26" s="42">
        <v>1</v>
      </c>
      <c r="BX26" s="38"/>
      <c r="BY26" s="38"/>
      <c r="BZ26" s="38"/>
      <c r="CA26" s="38"/>
      <c r="CB26" s="38"/>
      <c r="CC26" s="38"/>
      <c r="CD26" s="38">
        <v>1</v>
      </c>
      <c r="CE26" s="38"/>
      <c r="CF26" s="38">
        <f t="shared" si="38"/>
        <v>1</v>
      </c>
      <c r="CG26" s="38">
        <f t="shared" si="39"/>
        <v>0</v>
      </c>
      <c r="CH26" s="40">
        <f t="shared" si="40"/>
        <v>1</v>
      </c>
      <c r="CI26" s="42"/>
      <c r="CJ26" s="38"/>
      <c r="CK26" s="38"/>
      <c r="CL26" s="38"/>
      <c r="CM26" s="38"/>
      <c r="CN26" s="38">
        <v>1</v>
      </c>
      <c r="CO26" s="38">
        <v>1</v>
      </c>
      <c r="CP26" s="38"/>
      <c r="CQ26" s="38"/>
      <c r="CR26" s="38">
        <f t="shared" si="41"/>
        <v>0</v>
      </c>
      <c r="CS26" s="38">
        <f t="shared" si="42"/>
        <v>1</v>
      </c>
      <c r="CT26" s="40">
        <f t="shared" si="43"/>
        <v>1</v>
      </c>
      <c r="CU26" s="42"/>
      <c r="CV26" s="38"/>
      <c r="CW26" s="38"/>
      <c r="CX26" s="38"/>
      <c r="CY26" s="38"/>
      <c r="CZ26" s="38"/>
      <c r="DA26" s="38"/>
      <c r="DB26" s="38"/>
      <c r="DC26" s="38"/>
      <c r="DD26" s="38">
        <f t="shared" si="44"/>
        <v>0</v>
      </c>
      <c r="DE26" s="38">
        <f t="shared" si="45"/>
        <v>0</v>
      </c>
      <c r="DF26" s="40">
        <f t="shared" si="46"/>
        <v>0</v>
      </c>
      <c r="DG26" s="42"/>
      <c r="DH26" s="38"/>
      <c r="DI26" s="38"/>
      <c r="DJ26" s="38"/>
      <c r="DK26" s="38"/>
      <c r="DL26" s="38"/>
      <c r="DM26" s="38"/>
      <c r="DN26" s="38"/>
      <c r="DO26" s="38"/>
      <c r="DP26" s="38">
        <f t="shared" si="47"/>
        <v>0</v>
      </c>
      <c r="DQ26" s="38">
        <f t="shared" si="48"/>
        <v>0</v>
      </c>
      <c r="DR26" s="40">
        <f t="shared" si="49"/>
        <v>0</v>
      </c>
      <c r="DS26" s="42"/>
      <c r="DT26" s="38">
        <v>2</v>
      </c>
      <c r="DU26" s="38"/>
      <c r="DV26" s="38"/>
      <c r="DW26" s="38"/>
      <c r="DX26" s="38"/>
      <c r="DY26" s="38">
        <v>1</v>
      </c>
      <c r="DZ26" s="38">
        <v>1</v>
      </c>
      <c r="EA26" s="38"/>
      <c r="EB26" s="38">
        <f t="shared" si="50"/>
        <v>0</v>
      </c>
      <c r="EC26" s="38">
        <f t="shared" si="51"/>
        <v>2</v>
      </c>
      <c r="ED26" s="40">
        <f t="shared" si="52"/>
        <v>2</v>
      </c>
      <c r="EE26" s="42"/>
      <c r="EF26" s="38">
        <v>1</v>
      </c>
      <c r="EG26" s="38"/>
      <c r="EH26" s="38"/>
      <c r="EI26" s="38"/>
      <c r="EJ26" s="38"/>
      <c r="EK26" s="38"/>
      <c r="EL26" s="38">
        <v>1</v>
      </c>
      <c r="EM26" s="38"/>
      <c r="EN26" s="38">
        <f t="shared" si="53"/>
        <v>0</v>
      </c>
      <c r="EO26" s="38">
        <f t="shared" si="54"/>
        <v>1</v>
      </c>
      <c r="EP26" s="40">
        <f t="shared" si="55"/>
        <v>1</v>
      </c>
      <c r="EQ26" s="42"/>
      <c r="ER26" s="38"/>
      <c r="ES26" s="38"/>
      <c r="ET26" s="38"/>
      <c r="EU26" s="38"/>
      <c r="EV26" s="38"/>
      <c r="EW26" s="38"/>
      <c r="EX26" s="38"/>
      <c r="EY26" s="38"/>
      <c r="EZ26" s="38">
        <f t="shared" si="56"/>
        <v>0</v>
      </c>
      <c r="FA26" s="38">
        <f t="shared" si="57"/>
        <v>0</v>
      </c>
      <c r="FB26" s="40">
        <f t="shared" si="58"/>
        <v>0</v>
      </c>
      <c r="FC26" s="42"/>
      <c r="FD26" s="38"/>
      <c r="FE26" s="38"/>
      <c r="FF26" s="38"/>
      <c r="FG26" s="38"/>
      <c r="FH26" s="38"/>
      <c r="FI26" s="38"/>
      <c r="FJ26" s="38"/>
      <c r="FK26" s="38"/>
      <c r="FL26" s="38">
        <f t="shared" si="59"/>
        <v>0</v>
      </c>
      <c r="FM26" s="38">
        <f t="shared" si="60"/>
        <v>0</v>
      </c>
      <c r="FN26" s="40">
        <f t="shared" si="61"/>
        <v>0</v>
      </c>
      <c r="FO26" s="42">
        <v>2</v>
      </c>
      <c r="FP26" s="38"/>
      <c r="FQ26" s="38"/>
      <c r="FR26" s="38"/>
      <c r="FS26" s="38"/>
      <c r="FT26" s="38"/>
      <c r="FU26" s="38">
        <v>1</v>
      </c>
      <c r="FV26" s="38">
        <v>1</v>
      </c>
      <c r="FW26" s="38"/>
      <c r="FX26" s="38">
        <f t="shared" si="62"/>
        <v>2</v>
      </c>
      <c r="FY26" s="38">
        <f t="shared" si="63"/>
        <v>0</v>
      </c>
      <c r="FZ26" s="40">
        <f t="shared" si="64"/>
        <v>2</v>
      </c>
      <c r="GA26" s="42">
        <v>7</v>
      </c>
      <c r="GB26" s="38">
        <v>5</v>
      </c>
      <c r="GC26" s="38">
        <v>3</v>
      </c>
      <c r="GD26" s="38"/>
      <c r="GE26" s="38"/>
      <c r="GF26" s="38">
        <v>1</v>
      </c>
      <c r="GG26" s="38">
        <v>11</v>
      </c>
      <c r="GH26" s="38">
        <v>3</v>
      </c>
      <c r="GI26" s="38">
        <v>2</v>
      </c>
      <c r="GJ26" s="38">
        <f t="shared" si="65"/>
        <v>10</v>
      </c>
      <c r="GK26" s="38">
        <f t="shared" si="66"/>
        <v>6</v>
      </c>
      <c r="GL26" s="40">
        <f t="shared" si="67"/>
        <v>16</v>
      </c>
      <c r="GM26" s="42">
        <v>7</v>
      </c>
      <c r="GN26" s="38">
        <v>1</v>
      </c>
      <c r="GO26" s="38"/>
      <c r="GP26" s="38"/>
      <c r="GQ26" s="38">
        <v>1</v>
      </c>
      <c r="GR26" s="38"/>
      <c r="GS26" s="38">
        <v>5</v>
      </c>
      <c r="GT26" s="38">
        <v>2</v>
      </c>
      <c r="GU26" s="38">
        <v>2</v>
      </c>
      <c r="GV26" s="38">
        <f t="shared" si="68"/>
        <v>8</v>
      </c>
      <c r="GW26" s="38">
        <f t="shared" si="69"/>
        <v>1</v>
      </c>
      <c r="GX26" s="40">
        <f t="shared" si="70"/>
        <v>9</v>
      </c>
      <c r="GY26" s="42">
        <v>4</v>
      </c>
      <c r="GZ26" s="38">
        <v>2</v>
      </c>
      <c r="HA26" s="38"/>
      <c r="HB26" s="38"/>
      <c r="HC26" s="38"/>
      <c r="HD26" s="38"/>
      <c r="HE26" s="38">
        <v>3</v>
      </c>
      <c r="HF26" s="38">
        <v>3</v>
      </c>
      <c r="HG26" s="38"/>
      <c r="HH26" s="38">
        <f t="shared" si="71"/>
        <v>4</v>
      </c>
      <c r="HI26" s="38">
        <f t="shared" si="72"/>
        <v>2</v>
      </c>
      <c r="HJ26" s="40">
        <f t="shared" si="73"/>
        <v>6</v>
      </c>
      <c r="HK26" s="42"/>
      <c r="HL26" s="38"/>
      <c r="HM26" s="38"/>
      <c r="HN26" s="38"/>
      <c r="HO26" s="38"/>
      <c r="HP26" s="38"/>
      <c r="HQ26" s="38"/>
      <c r="HR26" s="38"/>
      <c r="HS26" s="38"/>
      <c r="HT26" s="38">
        <f t="shared" si="74"/>
        <v>0</v>
      </c>
      <c r="HU26" s="38">
        <f t="shared" si="75"/>
        <v>0</v>
      </c>
      <c r="HV26" s="40">
        <f t="shared" si="76"/>
        <v>0</v>
      </c>
      <c r="HW26" s="42"/>
      <c r="HX26" s="38"/>
      <c r="HY26" s="38"/>
      <c r="HZ26" s="38"/>
      <c r="IA26" s="38"/>
      <c r="IB26" s="38"/>
      <c r="IC26" s="38"/>
      <c r="ID26" s="38"/>
      <c r="IE26" s="38"/>
      <c r="IF26" s="38">
        <f t="shared" si="77"/>
        <v>0</v>
      </c>
      <c r="IG26" s="38">
        <f t="shared" si="78"/>
        <v>0</v>
      </c>
      <c r="IH26" s="40">
        <f t="shared" si="79"/>
        <v>0</v>
      </c>
      <c r="II26" s="42"/>
      <c r="IJ26" s="38"/>
      <c r="IK26" s="38"/>
      <c r="IL26" s="38"/>
      <c r="IM26" s="38"/>
      <c r="IN26" s="38"/>
      <c r="IO26" s="38"/>
      <c r="IP26" s="38"/>
      <c r="IQ26" s="38"/>
      <c r="IR26" s="38">
        <f t="shared" si="80"/>
        <v>0</v>
      </c>
      <c r="IS26" s="38">
        <f t="shared" si="81"/>
        <v>0</v>
      </c>
      <c r="IT26" s="40">
        <f t="shared" si="82"/>
        <v>0</v>
      </c>
      <c r="IU26" s="42"/>
      <c r="IV26" s="38"/>
      <c r="IW26" s="38"/>
      <c r="IX26" s="38"/>
      <c r="IY26" s="38"/>
      <c r="IZ26" s="38"/>
      <c r="JA26" s="38"/>
      <c r="JB26" s="38"/>
      <c r="JC26" s="38"/>
      <c r="JD26" s="38">
        <f t="shared" si="83"/>
        <v>0</v>
      </c>
      <c r="JE26" s="38">
        <f t="shared" si="84"/>
        <v>0</v>
      </c>
      <c r="JF26" s="40">
        <f t="shared" si="85"/>
        <v>0</v>
      </c>
      <c r="JG26" s="42"/>
      <c r="JH26" s="38"/>
      <c r="JI26" s="38"/>
      <c r="JJ26" s="38"/>
      <c r="JK26" s="38"/>
      <c r="JL26" s="38"/>
      <c r="JM26" s="38"/>
      <c r="JN26" s="38"/>
      <c r="JO26" s="38"/>
      <c r="JP26" s="38">
        <f t="shared" si="86"/>
        <v>0</v>
      </c>
      <c r="JQ26" s="38">
        <f t="shared" si="87"/>
        <v>0</v>
      </c>
      <c r="JR26" s="40">
        <f t="shared" si="88"/>
        <v>0</v>
      </c>
      <c r="JS26" s="42"/>
      <c r="JT26" s="38"/>
      <c r="JU26" s="38"/>
      <c r="JV26" s="38"/>
      <c r="JW26" s="38"/>
      <c r="JX26" s="38"/>
      <c r="JY26" s="38"/>
      <c r="JZ26" s="38"/>
      <c r="KA26" s="38"/>
      <c r="KB26" s="38">
        <f t="shared" si="89"/>
        <v>0</v>
      </c>
      <c r="KC26" s="38">
        <f t="shared" si="90"/>
        <v>0</v>
      </c>
      <c r="KD26" s="40">
        <f t="shared" si="91"/>
        <v>0</v>
      </c>
    </row>
    <row r="27" spans="1:290" s="29" customFormat="1" x14ac:dyDescent="0.25">
      <c r="A27" s="38" t="s">
        <v>66</v>
      </c>
      <c r="B27" s="31" t="s">
        <v>175</v>
      </c>
      <c r="C27" s="34"/>
      <c r="D27" s="31"/>
      <c r="E27" s="31"/>
      <c r="F27" s="31"/>
      <c r="G27" s="31"/>
      <c r="H27" s="31"/>
      <c r="I27" s="32"/>
      <c r="J27" s="32"/>
      <c r="K27" s="32"/>
      <c r="L27" s="32"/>
      <c r="M27" s="32"/>
      <c r="N27" s="33"/>
      <c r="O27" s="30"/>
      <c r="P27" s="31"/>
      <c r="Q27" s="31"/>
      <c r="R27" s="31"/>
      <c r="S27" s="31"/>
      <c r="T27" s="31"/>
      <c r="U27" s="32"/>
      <c r="V27" s="32"/>
      <c r="W27" s="32"/>
      <c r="X27" s="32"/>
      <c r="Y27" s="32"/>
      <c r="Z27" s="33"/>
      <c r="AA27" s="30"/>
      <c r="AB27" s="31"/>
      <c r="AC27" s="31"/>
      <c r="AD27" s="31"/>
      <c r="AE27" s="31"/>
      <c r="AF27" s="31"/>
      <c r="AG27" s="32"/>
      <c r="AH27" s="32"/>
      <c r="AI27" s="32"/>
      <c r="AJ27" s="32"/>
      <c r="AK27" s="32"/>
      <c r="AL27" s="33"/>
      <c r="AM27" s="30"/>
      <c r="AN27" s="31"/>
      <c r="AO27" s="31"/>
      <c r="AP27" s="31"/>
      <c r="AQ27" s="31"/>
      <c r="AR27" s="31"/>
      <c r="AS27" s="32"/>
      <c r="AT27" s="32"/>
      <c r="AU27" s="32"/>
      <c r="AV27" s="32"/>
      <c r="AW27" s="32"/>
      <c r="AX27" s="33"/>
      <c r="AY27" s="30"/>
      <c r="AZ27" s="31"/>
      <c r="BA27" s="31"/>
      <c r="BB27" s="31"/>
      <c r="BC27" s="31"/>
      <c r="BD27" s="31"/>
      <c r="BE27" s="32"/>
      <c r="BF27" s="32"/>
      <c r="BG27" s="32"/>
      <c r="BH27" s="38">
        <f>AY27+BA27+BC27</f>
        <v>0</v>
      </c>
      <c r="BI27" s="38">
        <f>AZ27+BB27+BD27</f>
        <v>0</v>
      </c>
      <c r="BJ27" s="40">
        <f>SUM(AY27:BD27)</f>
        <v>0</v>
      </c>
      <c r="BK27" s="30"/>
      <c r="BL27" s="31"/>
      <c r="BM27" s="31"/>
      <c r="BN27" s="31"/>
      <c r="BO27" s="31"/>
      <c r="BP27" s="31"/>
      <c r="BQ27" s="32"/>
      <c r="BR27" s="32"/>
      <c r="BS27" s="32"/>
      <c r="BT27" s="38">
        <f>BK27+BM27+BO27</f>
        <v>0</v>
      </c>
      <c r="BU27" s="38">
        <f>BL27+BN27+BP27</f>
        <v>0</v>
      </c>
      <c r="BV27" s="40">
        <f>SUM(BK27:BP27)</f>
        <v>0</v>
      </c>
      <c r="BW27" s="30"/>
      <c r="BX27" s="31"/>
      <c r="BY27" s="31"/>
      <c r="BZ27" s="31"/>
      <c r="CA27" s="31"/>
      <c r="CB27" s="31"/>
      <c r="CC27" s="32"/>
      <c r="CD27" s="32"/>
      <c r="CE27" s="32"/>
      <c r="CF27" s="38">
        <f>BW27+BY27+CA27</f>
        <v>0</v>
      </c>
      <c r="CG27" s="38">
        <f>BX27+BZ27+CB27</f>
        <v>0</v>
      </c>
      <c r="CH27" s="40">
        <f>SUM(BW27:CB27)</f>
        <v>0</v>
      </c>
      <c r="CI27" s="30"/>
      <c r="CJ27" s="31"/>
      <c r="CK27" s="31"/>
      <c r="CL27" s="31"/>
      <c r="CM27" s="31"/>
      <c r="CN27" s="31"/>
      <c r="CO27" s="32"/>
      <c r="CP27" s="32"/>
      <c r="CQ27" s="32"/>
      <c r="CR27" s="38">
        <f>CI27+CK27+CM27</f>
        <v>0</v>
      </c>
      <c r="CS27" s="38">
        <f>CJ27+CL27+CN27</f>
        <v>0</v>
      </c>
      <c r="CT27" s="40">
        <f>SUM(CI27:CN27)</f>
        <v>0</v>
      </c>
      <c r="CU27" s="30"/>
      <c r="CV27" s="31"/>
      <c r="CW27" s="31"/>
      <c r="CX27" s="31"/>
      <c r="CY27" s="31"/>
      <c r="CZ27" s="31"/>
      <c r="DA27" s="32"/>
      <c r="DB27" s="32"/>
      <c r="DC27" s="32"/>
      <c r="DD27" s="38">
        <f>CU27+CW27+CY27</f>
        <v>0</v>
      </c>
      <c r="DE27" s="38">
        <f>CV27+CX27+CZ27</f>
        <v>0</v>
      </c>
      <c r="DF27" s="40">
        <f>SUM(CU27:CZ27)</f>
        <v>0</v>
      </c>
      <c r="DG27" s="30"/>
      <c r="DH27" s="31"/>
      <c r="DI27" s="31"/>
      <c r="DJ27" s="31"/>
      <c r="DK27" s="31"/>
      <c r="DL27" s="31"/>
      <c r="DM27" s="32"/>
      <c r="DN27" s="32"/>
      <c r="DO27" s="32"/>
      <c r="DP27" s="38">
        <f>DG27+DI27+DK27</f>
        <v>0</v>
      </c>
      <c r="DQ27" s="38">
        <f>DH27+DJ27+DL27</f>
        <v>0</v>
      </c>
      <c r="DR27" s="40">
        <f>SUM(DG27:DL27)</f>
        <v>0</v>
      </c>
      <c r="DS27" s="30"/>
      <c r="DT27" s="31"/>
      <c r="DU27" s="31"/>
      <c r="DV27" s="31"/>
      <c r="DW27" s="31"/>
      <c r="DX27" s="31"/>
      <c r="DY27" s="32"/>
      <c r="DZ27" s="32"/>
      <c r="EA27" s="32"/>
      <c r="EB27" s="38">
        <f>DS27+DU27+DW27</f>
        <v>0</v>
      </c>
      <c r="EC27" s="38">
        <f>DT27+DV27+DX27</f>
        <v>0</v>
      </c>
      <c r="ED27" s="40">
        <f>SUM(DS27:DX27)</f>
        <v>0</v>
      </c>
      <c r="EE27" s="30"/>
      <c r="EF27" s="31"/>
      <c r="EG27" s="31"/>
      <c r="EH27" s="31"/>
      <c r="EI27" s="31"/>
      <c r="EJ27" s="31"/>
      <c r="EK27" s="32"/>
      <c r="EL27" s="32"/>
      <c r="EM27" s="32"/>
      <c r="EN27" s="38">
        <f>EE27+EG27+EI27</f>
        <v>0</v>
      </c>
      <c r="EO27" s="38">
        <f>EF27+EH27+EJ27</f>
        <v>0</v>
      </c>
      <c r="EP27" s="40">
        <f>SUM(EE27:EJ27)</f>
        <v>0</v>
      </c>
      <c r="EQ27" s="30"/>
      <c r="ER27" s="31"/>
      <c r="ES27" s="31"/>
      <c r="ET27" s="31"/>
      <c r="EU27" s="31"/>
      <c r="EV27" s="31"/>
      <c r="EW27" s="32"/>
      <c r="EX27" s="32"/>
      <c r="EY27" s="32"/>
      <c r="EZ27" s="38">
        <f>EQ27+ES27+EU27</f>
        <v>0</v>
      </c>
      <c r="FA27" s="38">
        <f>ER27+ET27+EV27</f>
        <v>0</v>
      </c>
      <c r="FB27" s="40">
        <f>SUM(EQ27:EV27)</f>
        <v>0</v>
      </c>
      <c r="FC27" s="30"/>
      <c r="FD27" s="31"/>
      <c r="FE27" s="31"/>
      <c r="FF27" s="31"/>
      <c r="FG27" s="31"/>
      <c r="FH27" s="31"/>
      <c r="FI27" s="32"/>
      <c r="FJ27" s="32"/>
      <c r="FK27" s="32"/>
      <c r="FL27" s="38">
        <f>FC27+FE27+FG27</f>
        <v>0</v>
      </c>
      <c r="FM27" s="38">
        <f>FD27+FF27+FH27</f>
        <v>0</v>
      </c>
      <c r="FN27" s="40">
        <f>SUM(FC27:FH27)</f>
        <v>0</v>
      </c>
      <c r="FO27" s="30"/>
      <c r="FP27" s="31"/>
      <c r="FQ27" s="31"/>
      <c r="FR27" s="31"/>
      <c r="FS27" s="31"/>
      <c r="FT27" s="31"/>
      <c r="FU27" s="32"/>
      <c r="FV27" s="32"/>
      <c r="FW27" s="32"/>
      <c r="FX27" s="38">
        <f>FO27+FQ27+FS27</f>
        <v>0</v>
      </c>
      <c r="FY27" s="38">
        <f>FP27+FR27+FT27</f>
        <v>0</v>
      </c>
      <c r="FZ27" s="40">
        <f>SUM(FO27:FT27)</f>
        <v>0</v>
      </c>
      <c r="GA27" s="30"/>
      <c r="GB27" s="31"/>
      <c r="GC27" s="31"/>
      <c r="GD27" s="31"/>
      <c r="GE27" s="31"/>
      <c r="GF27" s="31"/>
      <c r="GG27" s="32"/>
      <c r="GH27" s="32"/>
      <c r="GI27" s="32"/>
      <c r="GJ27" s="38">
        <f>GA27+GC27+GE27</f>
        <v>0</v>
      </c>
      <c r="GK27" s="38">
        <f>GB27+GD27+GF27</f>
        <v>0</v>
      </c>
      <c r="GL27" s="40">
        <f>SUM(GA27:GF27)</f>
        <v>0</v>
      </c>
      <c r="GM27" s="30"/>
      <c r="GN27" s="31"/>
      <c r="GO27" s="31">
        <v>1</v>
      </c>
      <c r="GP27" s="31">
        <v>1</v>
      </c>
      <c r="GQ27" s="31"/>
      <c r="GR27" s="31"/>
      <c r="GS27" s="32">
        <v>2</v>
      </c>
      <c r="GT27" s="32"/>
      <c r="GU27" s="32"/>
      <c r="GV27" s="38">
        <f>GM27+GO27+GQ27</f>
        <v>1</v>
      </c>
      <c r="GW27" s="38">
        <f>GN27+GP27+GR27</f>
        <v>1</v>
      </c>
      <c r="GX27" s="40">
        <f>SUM(GM27:GR27)</f>
        <v>2</v>
      </c>
      <c r="GY27" s="30">
        <v>2</v>
      </c>
      <c r="GZ27" s="31">
        <v>4</v>
      </c>
      <c r="HA27" s="31"/>
      <c r="HB27" s="31">
        <v>3</v>
      </c>
      <c r="HC27" s="31">
        <v>1</v>
      </c>
      <c r="HD27" s="31"/>
      <c r="HE27" s="32">
        <v>8</v>
      </c>
      <c r="HF27" s="32">
        <v>2</v>
      </c>
      <c r="HG27" s="32"/>
      <c r="HH27" s="38">
        <f>GY27+HA27+HC27</f>
        <v>3</v>
      </c>
      <c r="HI27" s="38">
        <f>GZ27+HB27+HD27</f>
        <v>7</v>
      </c>
      <c r="HJ27" s="40">
        <f>SUM(GY27:HD27)</f>
        <v>10</v>
      </c>
      <c r="HK27" s="30"/>
      <c r="HL27" s="31"/>
      <c r="HM27" s="31"/>
      <c r="HN27" s="31"/>
      <c r="HO27" s="31"/>
      <c r="HP27" s="31"/>
      <c r="HQ27" s="32"/>
      <c r="HR27" s="32"/>
      <c r="HS27" s="32"/>
      <c r="HT27" s="38">
        <f>HK27+HM27+HO27</f>
        <v>0</v>
      </c>
      <c r="HU27" s="38">
        <f>HL27+HN27+HP27</f>
        <v>0</v>
      </c>
      <c r="HV27" s="40">
        <f>SUM(HK27:HP27)</f>
        <v>0</v>
      </c>
      <c r="HW27" s="30"/>
      <c r="HX27" s="31"/>
      <c r="HY27" s="31"/>
      <c r="HZ27" s="31"/>
      <c r="IA27" s="31"/>
      <c r="IB27" s="31"/>
      <c r="IC27" s="32"/>
      <c r="ID27" s="32"/>
      <c r="IE27" s="32"/>
      <c r="IF27" s="38">
        <f>HW27+HY27+IA27</f>
        <v>0</v>
      </c>
      <c r="IG27" s="38">
        <f>HX27+HZ27+IB27</f>
        <v>0</v>
      </c>
      <c r="IH27" s="40">
        <f>SUM(HW27:IB27)</f>
        <v>0</v>
      </c>
      <c r="II27" s="30"/>
      <c r="IJ27" s="31"/>
      <c r="IK27" s="31"/>
      <c r="IL27" s="31"/>
      <c r="IM27" s="31"/>
      <c r="IN27" s="31"/>
      <c r="IO27" s="32"/>
      <c r="IP27" s="32"/>
      <c r="IQ27" s="32"/>
      <c r="IR27" s="38">
        <f>II27+IK27+IM27</f>
        <v>0</v>
      </c>
      <c r="IS27" s="38">
        <f>IJ27+IL27+IN27</f>
        <v>0</v>
      </c>
      <c r="IT27" s="40">
        <f>SUM(II27:IN27)</f>
        <v>0</v>
      </c>
      <c r="IU27" s="30"/>
      <c r="IV27" s="31"/>
      <c r="IW27" s="31"/>
      <c r="IX27" s="31"/>
      <c r="IY27" s="31"/>
      <c r="IZ27" s="31"/>
      <c r="JA27" s="32"/>
      <c r="JB27" s="32"/>
      <c r="JC27" s="32"/>
      <c r="JD27" s="38">
        <f>IU27+IW27+IY27</f>
        <v>0</v>
      </c>
      <c r="JE27" s="38">
        <f>IV27+IX27+IZ27</f>
        <v>0</v>
      </c>
      <c r="JF27" s="40">
        <f>SUM(IU27:IZ27)</f>
        <v>0</v>
      </c>
      <c r="JG27" s="30"/>
      <c r="JH27" s="31"/>
      <c r="JI27" s="31"/>
      <c r="JJ27" s="31"/>
      <c r="JK27" s="31"/>
      <c r="JL27" s="31"/>
      <c r="JM27" s="32"/>
      <c r="JN27" s="32"/>
      <c r="JO27" s="32"/>
      <c r="JP27" s="38">
        <f>JG27+JI27+JK27</f>
        <v>0</v>
      </c>
      <c r="JQ27" s="38">
        <f>JH27+JJ27+JL27</f>
        <v>0</v>
      </c>
      <c r="JR27" s="40">
        <f>SUM(JG27:JL27)</f>
        <v>0</v>
      </c>
      <c r="JS27" s="30"/>
      <c r="JT27" s="31"/>
      <c r="JU27" s="31"/>
      <c r="JV27" s="31"/>
      <c r="JW27" s="31"/>
      <c r="JX27" s="31"/>
      <c r="JY27" s="32"/>
      <c r="JZ27" s="32"/>
      <c r="KA27" s="32"/>
      <c r="KB27" s="38">
        <f>JS27+JU27+JW27</f>
        <v>0</v>
      </c>
      <c r="KC27" s="38">
        <f>JT27+JV27+JX27</f>
        <v>0</v>
      </c>
      <c r="KD27" s="40">
        <f>SUM(JS27:JX27)</f>
        <v>0</v>
      </c>
    </row>
    <row r="28" spans="1:290" s="29" customFormat="1" x14ac:dyDescent="0.25">
      <c r="A28" s="38" t="s">
        <v>67</v>
      </c>
      <c r="B28" s="31" t="s">
        <v>175</v>
      </c>
      <c r="C28" s="34"/>
      <c r="D28" s="31"/>
      <c r="E28" s="31"/>
      <c r="F28" s="31"/>
      <c r="G28" s="31"/>
      <c r="H28" s="31"/>
      <c r="I28" s="32"/>
      <c r="J28" s="32"/>
      <c r="K28" s="32"/>
      <c r="L28" s="32"/>
      <c r="M28" s="32"/>
      <c r="N28" s="33"/>
      <c r="O28" s="30"/>
      <c r="P28" s="31"/>
      <c r="Q28" s="31"/>
      <c r="R28" s="31"/>
      <c r="S28" s="31"/>
      <c r="T28" s="31"/>
      <c r="U28" s="32"/>
      <c r="V28" s="32"/>
      <c r="W28" s="32"/>
      <c r="X28" s="32"/>
      <c r="Y28" s="32"/>
      <c r="Z28" s="33"/>
      <c r="AA28" s="30"/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3"/>
      <c r="AM28" s="30"/>
      <c r="AN28" s="31"/>
      <c r="AO28" s="31"/>
      <c r="AP28" s="31"/>
      <c r="AQ28" s="31"/>
      <c r="AR28" s="31"/>
      <c r="AS28" s="32"/>
      <c r="AT28" s="32"/>
      <c r="AU28" s="32"/>
      <c r="AV28" s="32"/>
      <c r="AW28" s="32"/>
      <c r="AX28" s="33"/>
      <c r="AY28" s="30"/>
      <c r="AZ28" s="31"/>
      <c r="BA28" s="31"/>
      <c r="BB28" s="31"/>
      <c r="BC28" s="31"/>
      <c r="BD28" s="31"/>
      <c r="BE28" s="32"/>
      <c r="BF28" s="32"/>
      <c r="BG28" s="32"/>
      <c r="BH28" s="38">
        <f>AY28+BA28+BC28</f>
        <v>0</v>
      </c>
      <c r="BI28" s="38">
        <f>AZ28+BB28+BD28</f>
        <v>0</v>
      </c>
      <c r="BJ28" s="40">
        <f>SUM(AY28:BD28)</f>
        <v>0</v>
      </c>
      <c r="BK28" s="30"/>
      <c r="BL28" s="31"/>
      <c r="BM28" s="31"/>
      <c r="BN28" s="31"/>
      <c r="BO28" s="31"/>
      <c r="BP28" s="31"/>
      <c r="BQ28" s="32"/>
      <c r="BR28" s="32"/>
      <c r="BS28" s="32"/>
      <c r="BT28" s="38">
        <f>BK28+BM28+BO28</f>
        <v>0</v>
      </c>
      <c r="BU28" s="38">
        <f>BL28+BN28+BP28</f>
        <v>0</v>
      </c>
      <c r="BV28" s="40">
        <f>SUM(BK28:BP28)</f>
        <v>0</v>
      </c>
      <c r="BW28" s="30"/>
      <c r="BX28" s="31"/>
      <c r="BY28" s="31"/>
      <c r="BZ28" s="31"/>
      <c r="CA28" s="31"/>
      <c r="CB28" s="31"/>
      <c r="CC28" s="32"/>
      <c r="CD28" s="32"/>
      <c r="CE28" s="32"/>
      <c r="CF28" s="38">
        <f>BW28+BY28+CA28</f>
        <v>0</v>
      </c>
      <c r="CG28" s="38">
        <f>BX28+BZ28+CB28</f>
        <v>0</v>
      </c>
      <c r="CH28" s="40">
        <f>SUM(BW28:CB28)</f>
        <v>0</v>
      </c>
      <c r="CI28" s="30"/>
      <c r="CJ28" s="31"/>
      <c r="CK28" s="31"/>
      <c r="CL28" s="31"/>
      <c r="CM28" s="31"/>
      <c r="CN28" s="31"/>
      <c r="CO28" s="32"/>
      <c r="CP28" s="32"/>
      <c r="CQ28" s="32"/>
      <c r="CR28" s="38">
        <f>CI28+CK28+CM28</f>
        <v>0</v>
      </c>
      <c r="CS28" s="38">
        <f>CJ28+CL28+CN28</f>
        <v>0</v>
      </c>
      <c r="CT28" s="40">
        <f>SUM(CI28:CN28)</f>
        <v>0</v>
      </c>
      <c r="CU28" s="30"/>
      <c r="CV28" s="31"/>
      <c r="CW28" s="31"/>
      <c r="CX28" s="31"/>
      <c r="CY28" s="31"/>
      <c r="CZ28" s="31"/>
      <c r="DA28" s="32"/>
      <c r="DB28" s="32"/>
      <c r="DC28" s="32"/>
      <c r="DD28" s="38">
        <f>CU28+CW28+CY28</f>
        <v>0</v>
      </c>
      <c r="DE28" s="38">
        <f>CV28+CX28+CZ28</f>
        <v>0</v>
      </c>
      <c r="DF28" s="40">
        <f>SUM(CU28:CZ28)</f>
        <v>0</v>
      </c>
      <c r="DG28" s="30"/>
      <c r="DH28" s="31"/>
      <c r="DI28" s="31"/>
      <c r="DJ28" s="31"/>
      <c r="DK28" s="31"/>
      <c r="DL28" s="31"/>
      <c r="DM28" s="32"/>
      <c r="DN28" s="32"/>
      <c r="DO28" s="32"/>
      <c r="DP28" s="38">
        <f>DG28+DI28+DK28</f>
        <v>0</v>
      </c>
      <c r="DQ28" s="38">
        <f>DH28+DJ28+DL28</f>
        <v>0</v>
      </c>
      <c r="DR28" s="40">
        <f>SUM(DG28:DL28)</f>
        <v>0</v>
      </c>
      <c r="DS28" s="30"/>
      <c r="DT28" s="31"/>
      <c r="DU28" s="31"/>
      <c r="DV28" s="31"/>
      <c r="DW28" s="31"/>
      <c r="DX28" s="31"/>
      <c r="DY28" s="32"/>
      <c r="DZ28" s="32"/>
      <c r="EA28" s="32"/>
      <c r="EB28" s="38">
        <f>DS28+DU28+DW28</f>
        <v>0</v>
      </c>
      <c r="EC28" s="38">
        <f>DT28+DV28+DX28</f>
        <v>0</v>
      </c>
      <c r="ED28" s="40">
        <f>SUM(DS28:DX28)</f>
        <v>0</v>
      </c>
      <c r="EE28" s="30"/>
      <c r="EF28" s="31"/>
      <c r="EG28" s="31"/>
      <c r="EH28" s="31"/>
      <c r="EI28" s="31"/>
      <c r="EJ28" s="31"/>
      <c r="EK28" s="32"/>
      <c r="EL28" s="32"/>
      <c r="EM28" s="32"/>
      <c r="EN28" s="38">
        <f>EE28+EG28+EI28</f>
        <v>0</v>
      </c>
      <c r="EO28" s="38">
        <f>EF28+EH28+EJ28</f>
        <v>0</v>
      </c>
      <c r="EP28" s="40">
        <f>SUM(EE28:EJ28)</f>
        <v>0</v>
      </c>
      <c r="EQ28" s="30"/>
      <c r="ER28" s="31"/>
      <c r="ES28" s="31"/>
      <c r="ET28" s="31"/>
      <c r="EU28" s="31"/>
      <c r="EV28" s="31"/>
      <c r="EW28" s="32"/>
      <c r="EX28" s="32"/>
      <c r="EY28" s="32"/>
      <c r="EZ28" s="38">
        <f>EQ28+ES28+EU28</f>
        <v>0</v>
      </c>
      <c r="FA28" s="38">
        <f>ER28+ET28+EV28</f>
        <v>0</v>
      </c>
      <c r="FB28" s="40">
        <f>SUM(EQ28:EV28)</f>
        <v>0</v>
      </c>
      <c r="FC28" s="30"/>
      <c r="FD28" s="31"/>
      <c r="FE28" s="31"/>
      <c r="FF28" s="31"/>
      <c r="FG28" s="31"/>
      <c r="FH28" s="31"/>
      <c r="FI28" s="32"/>
      <c r="FJ28" s="32"/>
      <c r="FK28" s="32"/>
      <c r="FL28" s="38">
        <f>FC28+FE28+FG28</f>
        <v>0</v>
      </c>
      <c r="FM28" s="38">
        <f>FD28+FF28+FH28</f>
        <v>0</v>
      </c>
      <c r="FN28" s="40">
        <f>SUM(FC28:FH28)</f>
        <v>0</v>
      </c>
      <c r="FO28" s="30"/>
      <c r="FP28" s="31"/>
      <c r="FQ28" s="31"/>
      <c r="FR28" s="31"/>
      <c r="FS28" s="31"/>
      <c r="FT28" s="31"/>
      <c r="FU28" s="32"/>
      <c r="FV28" s="32"/>
      <c r="FW28" s="32"/>
      <c r="FX28" s="38">
        <f>FO28+FQ28+FS28</f>
        <v>0</v>
      </c>
      <c r="FY28" s="38">
        <f>FP28+FR28+FT28</f>
        <v>0</v>
      </c>
      <c r="FZ28" s="40">
        <f>SUM(FO28:FT28)</f>
        <v>0</v>
      </c>
      <c r="GA28" s="30"/>
      <c r="GB28" s="31"/>
      <c r="GC28" s="31"/>
      <c r="GD28" s="31"/>
      <c r="GE28" s="31"/>
      <c r="GF28" s="31"/>
      <c r="GG28" s="32"/>
      <c r="GH28" s="32"/>
      <c r="GI28" s="32"/>
      <c r="GJ28" s="38">
        <f>GA28+GC28+GE28</f>
        <v>0</v>
      </c>
      <c r="GK28" s="38">
        <f>GB28+GD28+GF28</f>
        <v>0</v>
      </c>
      <c r="GL28" s="40">
        <f>SUM(GA28:GF28)</f>
        <v>0</v>
      </c>
      <c r="GM28" s="30">
        <v>2</v>
      </c>
      <c r="GN28" s="31">
        <v>1</v>
      </c>
      <c r="GO28" s="31"/>
      <c r="GP28" s="31">
        <v>1</v>
      </c>
      <c r="GQ28" s="31"/>
      <c r="GR28" s="31">
        <v>1</v>
      </c>
      <c r="GS28" s="32"/>
      <c r="GT28" s="32"/>
      <c r="GU28" s="32">
        <v>5</v>
      </c>
      <c r="GV28" s="38">
        <f>GM28+GO28+GQ28</f>
        <v>2</v>
      </c>
      <c r="GW28" s="38">
        <f>GN28+GP28+GR28</f>
        <v>3</v>
      </c>
      <c r="GX28" s="40">
        <f>SUM(GM28:GR28)</f>
        <v>5</v>
      </c>
      <c r="GY28" s="30"/>
      <c r="GZ28" s="31"/>
      <c r="HA28" s="31"/>
      <c r="HB28" s="31"/>
      <c r="HC28" s="31"/>
      <c r="HD28" s="31"/>
      <c r="HE28" s="32"/>
      <c r="HF28" s="32"/>
      <c r="HG28" s="32"/>
      <c r="HH28" s="38">
        <f>GY28+HA28+HC28</f>
        <v>0</v>
      </c>
      <c r="HI28" s="38">
        <f>GZ28+HB28+HD28</f>
        <v>0</v>
      </c>
      <c r="HJ28" s="40">
        <f>SUM(GY28:HD28)</f>
        <v>0</v>
      </c>
      <c r="HK28" s="30"/>
      <c r="HL28" s="31"/>
      <c r="HM28" s="31"/>
      <c r="HN28" s="31"/>
      <c r="HO28" s="31"/>
      <c r="HP28" s="31"/>
      <c r="HQ28" s="32"/>
      <c r="HR28" s="32"/>
      <c r="HS28" s="32"/>
      <c r="HT28" s="38">
        <f>HK28+HM28+HO28</f>
        <v>0</v>
      </c>
      <c r="HU28" s="38">
        <f>HL28+HN28+HP28</f>
        <v>0</v>
      </c>
      <c r="HV28" s="40">
        <f>SUM(HK28:HP28)</f>
        <v>0</v>
      </c>
      <c r="HW28" s="30"/>
      <c r="HX28" s="31"/>
      <c r="HY28" s="31"/>
      <c r="HZ28" s="31"/>
      <c r="IA28" s="31"/>
      <c r="IB28" s="31"/>
      <c r="IC28" s="32"/>
      <c r="ID28" s="32"/>
      <c r="IE28" s="32"/>
      <c r="IF28" s="38">
        <f>HW28+HY28+IA28</f>
        <v>0</v>
      </c>
      <c r="IG28" s="38">
        <f>HX28+HZ28+IB28</f>
        <v>0</v>
      </c>
      <c r="IH28" s="40">
        <f>SUM(HW28:IB28)</f>
        <v>0</v>
      </c>
      <c r="II28" s="30"/>
      <c r="IJ28" s="31"/>
      <c r="IK28" s="31"/>
      <c r="IL28" s="31"/>
      <c r="IM28" s="31"/>
      <c r="IN28" s="31"/>
      <c r="IO28" s="32"/>
      <c r="IP28" s="32"/>
      <c r="IQ28" s="32"/>
      <c r="IR28" s="38">
        <f>II28+IK28+IM28</f>
        <v>0</v>
      </c>
      <c r="IS28" s="38">
        <f>IJ28+IL28+IN28</f>
        <v>0</v>
      </c>
      <c r="IT28" s="40">
        <f>SUM(II28:IN28)</f>
        <v>0</v>
      </c>
      <c r="IU28" s="30"/>
      <c r="IV28" s="31"/>
      <c r="IW28" s="31"/>
      <c r="IX28" s="31"/>
      <c r="IY28" s="31"/>
      <c r="IZ28" s="31"/>
      <c r="JA28" s="32"/>
      <c r="JB28" s="32"/>
      <c r="JC28" s="32"/>
      <c r="JD28" s="38">
        <f>IU28+IW28+IY28</f>
        <v>0</v>
      </c>
      <c r="JE28" s="38">
        <f>IV28+IX28+IZ28</f>
        <v>0</v>
      </c>
      <c r="JF28" s="40">
        <f>SUM(IU28:IZ28)</f>
        <v>0</v>
      </c>
      <c r="JG28" s="30"/>
      <c r="JH28" s="31"/>
      <c r="JI28" s="31"/>
      <c r="JJ28" s="31"/>
      <c r="JK28" s="31"/>
      <c r="JL28" s="31"/>
      <c r="JM28" s="32"/>
      <c r="JN28" s="32"/>
      <c r="JO28" s="32"/>
      <c r="JP28" s="38">
        <f>JG28+JI28+JK28</f>
        <v>0</v>
      </c>
      <c r="JQ28" s="38">
        <f>JH28+JJ28+JL28</f>
        <v>0</v>
      </c>
      <c r="JR28" s="40">
        <f>SUM(JG28:JL28)</f>
        <v>0</v>
      </c>
      <c r="JS28" s="30"/>
      <c r="JT28" s="31"/>
      <c r="JU28" s="31"/>
      <c r="JV28" s="31"/>
      <c r="JW28" s="31"/>
      <c r="JX28" s="31"/>
      <c r="JY28" s="32"/>
      <c r="JZ28" s="32"/>
      <c r="KA28" s="32"/>
      <c r="KB28" s="38">
        <f>JS28+JU28+JW28</f>
        <v>0</v>
      </c>
      <c r="KC28" s="38">
        <f>JT28+JV28+JX28</f>
        <v>0</v>
      </c>
      <c r="KD28" s="40">
        <f>SUM(JS28:JX28)</f>
        <v>0</v>
      </c>
    </row>
    <row r="29" spans="1:290" s="28" customFormat="1" x14ac:dyDescent="0.25">
      <c r="A29" s="38" t="s">
        <v>68</v>
      </c>
      <c r="B29" s="31" t="s">
        <v>175</v>
      </c>
      <c r="C29" s="41"/>
      <c r="D29" s="38"/>
      <c r="E29" s="38"/>
      <c r="F29" s="38"/>
      <c r="G29" s="38"/>
      <c r="H29" s="38"/>
      <c r="I29" s="38"/>
      <c r="J29" s="38"/>
      <c r="K29" s="38"/>
      <c r="L29" s="38">
        <f t="shared" si="20"/>
        <v>0</v>
      </c>
      <c r="M29" s="38">
        <f t="shared" si="21"/>
        <v>0</v>
      </c>
      <c r="N29" s="40">
        <f t="shared" si="22"/>
        <v>0</v>
      </c>
      <c r="O29" s="42"/>
      <c r="P29" s="38"/>
      <c r="Q29" s="38"/>
      <c r="R29" s="38"/>
      <c r="S29" s="38"/>
      <c r="T29" s="38"/>
      <c r="U29" s="38"/>
      <c r="V29" s="38"/>
      <c r="W29" s="38"/>
      <c r="X29" s="38">
        <f t="shared" si="23"/>
        <v>0</v>
      </c>
      <c r="Y29" s="38">
        <f t="shared" si="24"/>
        <v>0</v>
      </c>
      <c r="Z29" s="40">
        <f t="shared" si="25"/>
        <v>0</v>
      </c>
      <c r="AA29" s="42"/>
      <c r="AB29" s="38"/>
      <c r="AC29" s="38"/>
      <c r="AD29" s="38"/>
      <c r="AE29" s="38"/>
      <c r="AF29" s="38"/>
      <c r="AG29" s="38"/>
      <c r="AH29" s="38"/>
      <c r="AI29" s="38"/>
      <c r="AJ29" s="38">
        <f t="shared" si="26"/>
        <v>0</v>
      </c>
      <c r="AK29" s="38">
        <f t="shared" si="27"/>
        <v>0</v>
      </c>
      <c r="AL29" s="40">
        <f t="shared" si="28"/>
        <v>0</v>
      </c>
      <c r="AM29" s="42"/>
      <c r="AN29" s="38"/>
      <c r="AO29" s="38"/>
      <c r="AP29" s="38"/>
      <c r="AQ29" s="38"/>
      <c r="AR29" s="38"/>
      <c r="AS29" s="38"/>
      <c r="AT29" s="38"/>
      <c r="AU29" s="38"/>
      <c r="AV29" s="38">
        <f t="shared" si="29"/>
        <v>0</v>
      </c>
      <c r="AW29" s="38">
        <f t="shared" si="30"/>
        <v>0</v>
      </c>
      <c r="AX29" s="40">
        <f t="shared" si="31"/>
        <v>0</v>
      </c>
      <c r="AY29" s="42"/>
      <c r="AZ29" s="38"/>
      <c r="BA29" s="38"/>
      <c r="BB29" s="38"/>
      <c r="BC29" s="38"/>
      <c r="BD29" s="38"/>
      <c r="BE29" s="38"/>
      <c r="BF29" s="38"/>
      <c r="BG29" s="38"/>
      <c r="BH29" s="38">
        <f t="shared" si="32"/>
        <v>0</v>
      </c>
      <c r="BI29" s="38">
        <f t="shared" si="33"/>
        <v>0</v>
      </c>
      <c r="BJ29" s="40">
        <f t="shared" si="34"/>
        <v>0</v>
      </c>
      <c r="BK29" s="42">
        <v>1</v>
      </c>
      <c r="BL29" s="38">
        <v>2</v>
      </c>
      <c r="BM29" s="38">
        <v>1</v>
      </c>
      <c r="BN29" s="38"/>
      <c r="BO29" s="38"/>
      <c r="BP29" s="38"/>
      <c r="BQ29" s="38"/>
      <c r="BR29" s="38">
        <v>2</v>
      </c>
      <c r="BS29" s="38">
        <v>2</v>
      </c>
      <c r="BT29" s="38">
        <f t="shared" si="35"/>
        <v>2</v>
      </c>
      <c r="BU29" s="38">
        <f t="shared" si="36"/>
        <v>2</v>
      </c>
      <c r="BV29" s="40">
        <f t="shared" si="37"/>
        <v>4</v>
      </c>
      <c r="BW29" s="42"/>
      <c r="BX29" s="38"/>
      <c r="BY29" s="38">
        <v>1</v>
      </c>
      <c r="BZ29" s="38"/>
      <c r="CA29" s="38"/>
      <c r="CB29" s="38"/>
      <c r="CC29" s="38">
        <v>1</v>
      </c>
      <c r="CD29" s="38"/>
      <c r="CE29" s="38"/>
      <c r="CF29" s="38">
        <f t="shared" si="38"/>
        <v>1</v>
      </c>
      <c r="CG29" s="38">
        <f t="shared" si="39"/>
        <v>0</v>
      </c>
      <c r="CH29" s="40">
        <f t="shared" si="40"/>
        <v>1</v>
      </c>
      <c r="CI29" s="42"/>
      <c r="CJ29" s="38">
        <v>1</v>
      </c>
      <c r="CK29" s="38"/>
      <c r="CL29" s="38"/>
      <c r="CM29" s="38"/>
      <c r="CN29" s="38"/>
      <c r="CO29" s="38">
        <v>1</v>
      </c>
      <c r="CP29" s="38"/>
      <c r="CQ29" s="38"/>
      <c r="CR29" s="38">
        <f t="shared" si="41"/>
        <v>0</v>
      </c>
      <c r="CS29" s="38">
        <f t="shared" si="42"/>
        <v>1</v>
      </c>
      <c r="CT29" s="40">
        <f t="shared" si="43"/>
        <v>1</v>
      </c>
      <c r="CU29" s="42">
        <v>2</v>
      </c>
      <c r="CV29" s="38"/>
      <c r="CW29" s="38"/>
      <c r="CX29" s="38"/>
      <c r="CY29" s="38"/>
      <c r="CZ29" s="38"/>
      <c r="DA29" s="38">
        <v>1</v>
      </c>
      <c r="DB29" s="38"/>
      <c r="DC29" s="38">
        <v>1</v>
      </c>
      <c r="DD29" s="38">
        <f t="shared" si="44"/>
        <v>2</v>
      </c>
      <c r="DE29" s="38">
        <f t="shared" si="45"/>
        <v>0</v>
      </c>
      <c r="DF29" s="40">
        <f t="shared" si="46"/>
        <v>2</v>
      </c>
      <c r="DG29" s="42"/>
      <c r="DH29" s="38"/>
      <c r="DI29" s="38"/>
      <c r="DJ29" s="38"/>
      <c r="DK29" s="38"/>
      <c r="DL29" s="38"/>
      <c r="DM29" s="38"/>
      <c r="DN29" s="38"/>
      <c r="DO29" s="38"/>
      <c r="DP29" s="38">
        <f t="shared" si="47"/>
        <v>0</v>
      </c>
      <c r="DQ29" s="38">
        <f t="shared" si="48"/>
        <v>0</v>
      </c>
      <c r="DR29" s="40">
        <f t="shared" si="49"/>
        <v>0</v>
      </c>
      <c r="DS29" s="42">
        <v>2</v>
      </c>
      <c r="DT29" s="38"/>
      <c r="DU29" s="38"/>
      <c r="DV29" s="38"/>
      <c r="DW29" s="38"/>
      <c r="DX29" s="38"/>
      <c r="DY29" s="38">
        <v>1</v>
      </c>
      <c r="DZ29" s="38">
        <v>1</v>
      </c>
      <c r="EA29" s="38"/>
      <c r="EB29" s="38">
        <f t="shared" si="50"/>
        <v>2</v>
      </c>
      <c r="EC29" s="38">
        <f t="shared" si="51"/>
        <v>0</v>
      </c>
      <c r="ED29" s="40">
        <f t="shared" si="52"/>
        <v>2</v>
      </c>
      <c r="EE29" s="42">
        <v>1</v>
      </c>
      <c r="EF29" s="38"/>
      <c r="EG29" s="38"/>
      <c r="EH29" s="38"/>
      <c r="EI29" s="38"/>
      <c r="EJ29" s="38"/>
      <c r="EK29" s="38"/>
      <c r="EL29" s="38">
        <v>1</v>
      </c>
      <c r="EM29" s="38"/>
      <c r="EN29" s="38">
        <f t="shared" si="53"/>
        <v>1</v>
      </c>
      <c r="EO29" s="38">
        <f t="shared" si="54"/>
        <v>0</v>
      </c>
      <c r="EP29" s="40">
        <f t="shared" si="55"/>
        <v>1</v>
      </c>
      <c r="EQ29" s="42"/>
      <c r="ER29" s="38">
        <v>1</v>
      </c>
      <c r="ES29" s="38"/>
      <c r="ET29" s="38"/>
      <c r="EU29" s="38"/>
      <c r="EV29" s="38"/>
      <c r="EW29" s="38"/>
      <c r="EX29" s="38">
        <v>1</v>
      </c>
      <c r="EY29" s="38"/>
      <c r="EZ29" s="38">
        <f t="shared" si="56"/>
        <v>0</v>
      </c>
      <c r="FA29" s="38">
        <f t="shared" si="57"/>
        <v>1</v>
      </c>
      <c r="FB29" s="40">
        <f t="shared" si="58"/>
        <v>1</v>
      </c>
      <c r="FC29" s="42"/>
      <c r="FD29" s="38"/>
      <c r="FE29" s="38"/>
      <c r="FF29" s="38"/>
      <c r="FG29" s="38"/>
      <c r="FH29" s="38"/>
      <c r="FI29" s="38"/>
      <c r="FJ29" s="38"/>
      <c r="FK29" s="38"/>
      <c r="FL29" s="38">
        <f t="shared" si="59"/>
        <v>0</v>
      </c>
      <c r="FM29" s="38">
        <f t="shared" si="60"/>
        <v>0</v>
      </c>
      <c r="FN29" s="40">
        <f t="shared" si="61"/>
        <v>0</v>
      </c>
      <c r="FO29" s="42">
        <v>3</v>
      </c>
      <c r="FP29" s="38"/>
      <c r="FQ29" s="38"/>
      <c r="FR29" s="38"/>
      <c r="FS29" s="38"/>
      <c r="FT29" s="38"/>
      <c r="FU29" s="38">
        <v>2</v>
      </c>
      <c r="FV29" s="38">
        <v>1</v>
      </c>
      <c r="FW29" s="38"/>
      <c r="FX29" s="38">
        <f t="shared" si="62"/>
        <v>3</v>
      </c>
      <c r="FY29" s="38">
        <f t="shared" si="63"/>
        <v>0</v>
      </c>
      <c r="FZ29" s="40">
        <f t="shared" si="64"/>
        <v>3</v>
      </c>
      <c r="GA29" s="42">
        <v>3</v>
      </c>
      <c r="GB29" s="38">
        <v>1</v>
      </c>
      <c r="GC29" s="38"/>
      <c r="GD29" s="38"/>
      <c r="GE29" s="38">
        <v>1</v>
      </c>
      <c r="GF29" s="38"/>
      <c r="GG29" s="38">
        <v>2</v>
      </c>
      <c r="GH29" s="38">
        <v>3</v>
      </c>
      <c r="GI29" s="38"/>
      <c r="GJ29" s="38">
        <f t="shared" si="65"/>
        <v>4</v>
      </c>
      <c r="GK29" s="38">
        <f t="shared" si="66"/>
        <v>1</v>
      </c>
      <c r="GL29" s="40">
        <f t="shared" si="67"/>
        <v>5</v>
      </c>
      <c r="GM29" s="42"/>
      <c r="GN29" s="38"/>
      <c r="GO29" s="38"/>
      <c r="GP29" s="38"/>
      <c r="GQ29" s="38"/>
      <c r="GR29" s="38"/>
      <c r="GS29" s="38"/>
      <c r="GT29" s="38"/>
      <c r="GU29" s="38"/>
      <c r="GV29" s="38">
        <f t="shared" si="68"/>
        <v>0</v>
      </c>
      <c r="GW29" s="38">
        <f t="shared" si="69"/>
        <v>0</v>
      </c>
      <c r="GX29" s="40">
        <f t="shared" si="70"/>
        <v>0</v>
      </c>
      <c r="GY29" s="42">
        <v>1</v>
      </c>
      <c r="GZ29" s="38"/>
      <c r="HA29" s="38"/>
      <c r="HB29" s="38"/>
      <c r="HC29" s="38"/>
      <c r="HD29" s="38"/>
      <c r="HE29" s="38"/>
      <c r="HF29" s="38">
        <v>1</v>
      </c>
      <c r="HG29" s="38"/>
      <c r="HH29" s="38">
        <f t="shared" si="71"/>
        <v>1</v>
      </c>
      <c r="HI29" s="38">
        <f t="shared" si="72"/>
        <v>0</v>
      </c>
      <c r="HJ29" s="40">
        <f t="shared" si="73"/>
        <v>1</v>
      </c>
      <c r="HK29" s="42"/>
      <c r="HL29" s="38"/>
      <c r="HM29" s="38"/>
      <c r="HN29" s="38"/>
      <c r="HO29" s="38"/>
      <c r="HP29" s="38"/>
      <c r="HQ29" s="38"/>
      <c r="HR29" s="38"/>
      <c r="HS29" s="38"/>
      <c r="HT29" s="38">
        <f t="shared" si="74"/>
        <v>0</v>
      </c>
      <c r="HU29" s="38">
        <f t="shared" si="75"/>
        <v>0</v>
      </c>
      <c r="HV29" s="40">
        <f t="shared" si="76"/>
        <v>0</v>
      </c>
      <c r="HW29" s="42"/>
      <c r="HX29" s="38"/>
      <c r="HY29" s="38"/>
      <c r="HZ29" s="38"/>
      <c r="IA29" s="38"/>
      <c r="IB29" s="38"/>
      <c r="IC29" s="38"/>
      <c r="ID29" s="38"/>
      <c r="IE29" s="38"/>
      <c r="IF29" s="38">
        <f t="shared" si="77"/>
        <v>0</v>
      </c>
      <c r="IG29" s="38">
        <f t="shared" si="78"/>
        <v>0</v>
      </c>
      <c r="IH29" s="40">
        <f t="shared" si="79"/>
        <v>0</v>
      </c>
      <c r="II29" s="42"/>
      <c r="IJ29" s="38"/>
      <c r="IK29" s="38"/>
      <c r="IL29" s="38"/>
      <c r="IM29" s="38"/>
      <c r="IN29" s="38"/>
      <c r="IO29" s="38"/>
      <c r="IP29" s="38"/>
      <c r="IQ29" s="38"/>
      <c r="IR29" s="38">
        <f t="shared" si="80"/>
        <v>0</v>
      </c>
      <c r="IS29" s="38">
        <f t="shared" si="81"/>
        <v>0</v>
      </c>
      <c r="IT29" s="40">
        <f t="shared" si="82"/>
        <v>0</v>
      </c>
      <c r="IU29" s="42"/>
      <c r="IV29" s="38"/>
      <c r="IW29" s="38"/>
      <c r="IX29" s="38"/>
      <c r="IY29" s="38"/>
      <c r="IZ29" s="38"/>
      <c r="JA29" s="38"/>
      <c r="JB29" s="38"/>
      <c r="JC29" s="38"/>
      <c r="JD29" s="38">
        <f t="shared" si="83"/>
        <v>0</v>
      </c>
      <c r="JE29" s="38">
        <f t="shared" si="84"/>
        <v>0</v>
      </c>
      <c r="JF29" s="40">
        <f t="shared" si="85"/>
        <v>0</v>
      </c>
      <c r="JG29" s="42"/>
      <c r="JH29" s="38"/>
      <c r="JI29" s="38"/>
      <c r="JJ29" s="38"/>
      <c r="JK29" s="38"/>
      <c r="JL29" s="38"/>
      <c r="JM29" s="38"/>
      <c r="JN29" s="38"/>
      <c r="JO29" s="38"/>
      <c r="JP29" s="38">
        <f t="shared" si="86"/>
        <v>0</v>
      </c>
      <c r="JQ29" s="38">
        <f t="shared" si="87"/>
        <v>0</v>
      </c>
      <c r="JR29" s="40">
        <f t="shared" si="88"/>
        <v>0</v>
      </c>
      <c r="JS29" s="42"/>
      <c r="JT29" s="38"/>
      <c r="JU29" s="38"/>
      <c r="JV29" s="38"/>
      <c r="JW29" s="38"/>
      <c r="JX29" s="38"/>
      <c r="JY29" s="38"/>
      <c r="JZ29" s="38"/>
      <c r="KA29" s="38"/>
      <c r="KB29" s="38">
        <f t="shared" si="89"/>
        <v>0</v>
      </c>
      <c r="KC29" s="38">
        <f t="shared" si="90"/>
        <v>0</v>
      </c>
      <c r="KD29" s="40">
        <f t="shared" si="91"/>
        <v>0</v>
      </c>
    </row>
    <row r="30" spans="1:290" s="28" customFormat="1" x14ac:dyDescent="0.25">
      <c r="A30" s="38" t="s">
        <v>69</v>
      </c>
      <c r="B30" s="31" t="s">
        <v>175</v>
      </c>
      <c r="C30" s="41"/>
      <c r="D30" s="38"/>
      <c r="E30" s="38"/>
      <c r="F30" s="38"/>
      <c r="G30" s="38"/>
      <c r="H30" s="38"/>
      <c r="I30" s="38"/>
      <c r="J30" s="38"/>
      <c r="K30" s="38"/>
      <c r="L30" s="38">
        <f t="shared" si="20"/>
        <v>0</v>
      </c>
      <c r="M30" s="38">
        <f t="shared" si="21"/>
        <v>0</v>
      </c>
      <c r="N30" s="40">
        <f t="shared" si="22"/>
        <v>0</v>
      </c>
      <c r="O30" s="42"/>
      <c r="P30" s="38"/>
      <c r="Q30" s="38"/>
      <c r="R30" s="38"/>
      <c r="S30" s="38"/>
      <c r="T30" s="38"/>
      <c r="U30" s="38"/>
      <c r="V30" s="38"/>
      <c r="W30" s="38"/>
      <c r="X30" s="38">
        <f t="shared" si="23"/>
        <v>0</v>
      </c>
      <c r="Y30" s="38">
        <f t="shared" si="24"/>
        <v>0</v>
      </c>
      <c r="Z30" s="40">
        <f t="shared" si="25"/>
        <v>0</v>
      </c>
      <c r="AA30" s="42"/>
      <c r="AB30" s="38"/>
      <c r="AC30" s="38"/>
      <c r="AD30" s="38"/>
      <c r="AE30" s="38"/>
      <c r="AF30" s="38"/>
      <c r="AG30" s="38"/>
      <c r="AH30" s="38"/>
      <c r="AI30" s="38"/>
      <c r="AJ30" s="38">
        <f t="shared" si="26"/>
        <v>0</v>
      </c>
      <c r="AK30" s="38">
        <f t="shared" si="27"/>
        <v>0</v>
      </c>
      <c r="AL30" s="40">
        <f t="shared" si="28"/>
        <v>0</v>
      </c>
      <c r="AM30" s="42"/>
      <c r="AN30" s="38"/>
      <c r="AO30" s="38"/>
      <c r="AP30" s="38"/>
      <c r="AQ30" s="38"/>
      <c r="AR30" s="38"/>
      <c r="AS30" s="38"/>
      <c r="AT30" s="38"/>
      <c r="AU30" s="38"/>
      <c r="AV30" s="38">
        <f t="shared" si="29"/>
        <v>0</v>
      </c>
      <c r="AW30" s="38">
        <f t="shared" si="30"/>
        <v>0</v>
      </c>
      <c r="AX30" s="40">
        <f t="shared" si="31"/>
        <v>0</v>
      </c>
      <c r="AY30" s="42"/>
      <c r="AZ30" s="38"/>
      <c r="BA30" s="38"/>
      <c r="BB30" s="38"/>
      <c r="BC30" s="38"/>
      <c r="BD30" s="38"/>
      <c r="BE30" s="38"/>
      <c r="BF30" s="38"/>
      <c r="BG30" s="38"/>
      <c r="BH30" s="38">
        <f t="shared" si="32"/>
        <v>0</v>
      </c>
      <c r="BI30" s="38">
        <f t="shared" si="33"/>
        <v>0</v>
      </c>
      <c r="BJ30" s="40">
        <f t="shared" si="34"/>
        <v>0</v>
      </c>
      <c r="BK30" s="42"/>
      <c r="BL30" s="38"/>
      <c r="BM30" s="38"/>
      <c r="BN30" s="38"/>
      <c r="BO30" s="38"/>
      <c r="BP30" s="38"/>
      <c r="BQ30" s="38"/>
      <c r="BR30" s="38"/>
      <c r="BS30" s="38"/>
      <c r="BT30" s="38">
        <f t="shared" si="35"/>
        <v>0</v>
      </c>
      <c r="BU30" s="38">
        <f t="shared" si="36"/>
        <v>0</v>
      </c>
      <c r="BV30" s="40">
        <f t="shared" si="37"/>
        <v>0</v>
      </c>
      <c r="BW30" s="42"/>
      <c r="BX30" s="38"/>
      <c r="BY30" s="38"/>
      <c r="BZ30" s="38"/>
      <c r="CA30" s="38"/>
      <c r="CB30" s="38"/>
      <c r="CC30" s="38"/>
      <c r="CD30" s="38"/>
      <c r="CE30" s="38"/>
      <c r="CF30" s="38">
        <f t="shared" si="38"/>
        <v>0</v>
      </c>
      <c r="CG30" s="38">
        <f t="shared" si="39"/>
        <v>0</v>
      </c>
      <c r="CH30" s="40">
        <f t="shared" si="40"/>
        <v>0</v>
      </c>
      <c r="CI30" s="42"/>
      <c r="CJ30" s="38"/>
      <c r="CK30" s="38"/>
      <c r="CL30" s="38"/>
      <c r="CM30" s="38"/>
      <c r="CN30" s="38"/>
      <c r="CO30" s="38"/>
      <c r="CP30" s="38"/>
      <c r="CQ30" s="38"/>
      <c r="CR30" s="38">
        <f t="shared" si="41"/>
        <v>0</v>
      </c>
      <c r="CS30" s="38">
        <f t="shared" si="42"/>
        <v>0</v>
      </c>
      <c r="CT30" s="40">
        <f t="shared" si="43"/>
        <v>0</v>
      </c>
      <c r="CU30" s="42"/>
      <c r="CV30" s="38"/>
      <c r="CW30" s="38"/>
      <c r="CX30" s="38"/>
      <c r="CY30" s="38"/>
      <c r="CZ30" s="38"/>
      <c r="DA30" s="38"/>
      <c r="DB30" s="38"/>
      <c r="DC30" s="38"/>
      <c r="DD30" s="38">
        <f t="shared" si="44"/>
        <v>0</v>
      </c>
      <c r="DE30" s="38">
        <f t="shared" si="45"/>
        <v>0</v>
      </c>
      <c r="DF30" s="40">
        <f t="shared" si="46"/>
        <v>0</v>
      </c>
      <c r="DG30" s="42"/>
      <c r="DH30" s="38"/>
      <c r="DI30" s="38"/>
      <c r="DJ30" s="38"/>
      <c r="DK30" s="38"/>
      <c r="DL30" s="38"/>
      <c r="DM30" s="38"/>
      <c r="DN30" s="38"/>
      <c r="DO30" s="38"/>
      <c r="DP30" s="38">
        <f t="shared" si="47"/>
        <v>0</v>
      </c>
      <c r="DQ30" s="38">
        <f t="shared" si="48"/>
        <v>0</v>
      </c>
      <c r="DR30" s="40">
        <f t="shared" si="49"/>
        <v>0</v>
      </c>
      <c r="DS30" s="42"/>
      <c r="DT30" s="38"/>
      <c r="DU30" s="38"/>
      <c r="DV30" s="38"/>
      <c r="DW30" s="38"/>
      <c r="DX30" s="38"/>
      <c r="DY30" s="38"/>
      <c r="DZ30" s="38"/>
      <c r="EA30" s="38"/>
      <c r="EB30" s="38">
        <f t="shared" si="50"/>
        <v>0</v>
      </c>
      <c r="EC30" s="38">
        <f t="shared" si="51"/>
        <v>0</v>
      </c>
      <c r="ED30" s="40">
        <f t="shared" si="52"/>
        <v>0</v>
      </c>
      <c r="EE30" s="42"/>
      <c r="EF30" s="38"/>
      <c r="EG30" s="38"/>
      <c r="EH30" s="38"/>
      <c r="EI30" s="38"/>
      <c r="EJ30" s="38"/>
      <c r="EK30" s="38"/>
      <c r="EL30" s="38"/>
      <c r="EM30" s="38"/>
      <c r="EN30" s="38">
        <f t="shared" si="53"/>
        <v>0</v>
      </c>
      <c r="EO30" s="38">
        <f t="shared" si="54"/>
        <v>0</v>
      </c>
      <c r="EP30" s="40">
        <f t="shared" si="55"/>
        <v>0</v>
      </c>
      <c r="EQ30" s="42"/>
      <c r="ER30" s="38"/>
      <c r="ES30" s="38"/>
      <c r="ET30" s="38"/>
      <c r="EU30" s="38"/>
      <c r="EV30" s="38"/>
      <c r="EW30" s="38"/>
      <c r="EX30" s="38"/>
      <c r="EY30" s="38"/>
      <c r="EZ30" s="38">
        <f t="shared" si="56"/>
        <v>0</v>
      </c>
      <c r="FA30" s="38">
        <f t="shared" si="57"/>
        <v>0</v>
      </c>
      <c r="FB30" s="40">
        <f t="shared" si="58"/>
        <v>0</v>
      </c>
      <c r="FC30" s="42"/>
      <c r="FD30" s="38"/>
      <c r="FE30" s="38"/>
      <c r="FF30" s="38"/>
      <c r="FG30" s="38"/>
      <c r="FH30" s="38"/>
      <c r="FI30" s="38"/>
      <c r="FJ30" s="38"/>
      <c r="FK30" s="38"/>
      <c r="FL30" s="38">
        <f t="shared" si="59"/>
        <v>0</v>
      </c>
      <c r="FM30" s="38">
        <f t="shared" si="60"/>
        <v>0</v>
      </c>
      <c r="FN30" s="40">
        <f t="shared" si="61"/>
        <v>0</v>
      </c>
      <c r="FO30" s="42"/>
      <c r="FP30" s="38"/>
      <c r="FQ30" s="38"/>
      <c r="FR30" s="38"/>
      <c r="FS30" s="38"/>
      <c r="FT30" s="38"/>
      <c r="FU30" s="38"/>
      <c r="FV30" s="38"/>
      <c r="FW30" s="38"/>
      <c r="FX30" s="38">
        <f t="shared" si="62"/>
        <v>0</v>
      </c>
      <c r="FY30" s="38">
        <f t="shared" si="63"/>
        <v>0</v>
      </c>
      <c r="FZ30" s="40">
        <f t="shared" si="64"/>
        <v>0</v>
      </c>
      <c r="GA30" s="42"/>
      <c r="GB30" s="38"/>
      <c r="GC30" s="38"/>
      <c r="GD30" s="38"/>
      <c r="GE30" s="38"/>
      <c r="GF30" s="38"/>
      <c r="GG30" s="38"/>
      <c r="GH30" s="38"/>
      <c r="GI30" s="38"/>
      <c r="GJ30" s="38">
        <f t="shared" si="65"/>
        <v>0</v>
      </c>
      <c r="GK30" s="38">
        <f t="shared" si="66"/>
        <v>0</v>
      </c>
      <c r="GL30" s="40">
        <f t="shared" si="67"/>
        <v>0</v>
      </c>
      <c r="GM30" s="42">
        <v>1</v>
      </c>
      <c r="GN30" s="38"/>
      <c r="GO30" s="38"/>
      <c r="GP30" s="38">
        <v>1</v>
      </c>
      <c r="GQ30" s="38"/>
      <c r="GR30" s="38"/>
      <c r="GS30" s="38">
        <v>2</v>
      </c>
      <c r="GT30" s="38"/>
      <c r="GU30" s="38"/>
      <c r="GV30" s="38">
        <f t="shared" si="68"/>
        <v>1</v>
      </c>
      <c r="GW30" s="38">
        <f t="shared" si="69"/>
        <v>1</v>
      </c>
      <c r="GX30" s="40">
        <f t="shared" si="70"/>
        <v>2</v>
      </c>
      <c r="GY30" s="42">
        <v>4</v>
      </c>
      <c r="GZ30" s="38">
        <v>5</v>
      </c>
      <c r="HA30" s="38"/>
      <c r="HB30" s="38"/>
      <c r="HC30" s="38"/>
      <c r="HD30" s="38"/>
      <c r="HE30" s="38">
        <v>9</v>
      </c>
      <c r="HF30" s="38"/>
      <c r="HG30" s="38"/>
      <c r="HH30" s="38">
        <f t="shared" si="71"/>
        <v>4</v>
      </c>
      <c r="HI30" s="38">
        <f t="shared" si="72"/>
        <v>5</v>
      </c>
      <c r="HJ30" s="40">
        <f t="shared" si="73"/>
        <v>9</v>
      </c>
      <c r="HK30" s="42"/>
      <c r="HL30" s="38"/>
      <c r="HM30" s="38"/>
      <c r="HN30" s="38"/>
      <c r="HO30" s="38"/>
      <c r="HP30" s="38"/>
      <c r="HQ30" s="38"/>
      <c r="HR30" s="38"/>
      <c r="HS30" s="38"/>
      <c r="HT30" s="38">
        <f t="shared" si="74"/>
        <v>0</v>
      </c>
      <c r="HU30" s="38">
        <f t="shared" si="75"/>
        <v>0</v>
      </c>
      <c r="HV30" s="40">
        <f t="shared" si="76"/>
        <v>0</v>
      </c>
      <c r="HW30" s="42"/>
      <c r="HX30" s="38"/>
      <c r="HY30" s="38"/>
      <c r="HZ30" s="38"/>
      <c r="IA30" s="38"/>
      <c r="IB30" s="38"/>
      <c r="IC30" s="38"/>
      <c r="ID30" s="38"/>
      <c r="IE30" s="38"/>
      <c r="IF30" s="38">
        <f t="shared" si="77"/>
        <v>0</v>
      </c>
      <c r="IG30" s="38">
        <f t="shared" si="78"/>
        <v>0</v>
      </c>
      <c r="IH30" s="40">
        <f t="shared" si="79"/>
        <v>0</v>
      </c>
      <c r="II30" s="42"/>
      <c r="IJ30" s="38"/>
      <c r="IK30" s="38"/>
      <c r="IL30" s="38"/>
      <c r="IM30" s="38"/>
      <c r="IN30" s="38"/>
      <c r="IO30" s="38"/>
      <c r="IP30" s="38"/>
      <c r="IQ30" s="38"/>
      <c r="IR30" s="38">
        <f t="shared" si="80"/>
        <v>0</v>
      </c>
      <c r="IS30" s="38">
        <f t="shared" si="81"/>
        <v>0</v>
      </c>
      <c r="IT30" s="40">
        <f t="shared" si="82"/>
        <v>0</v>
      </c>
      <c r="IU30" s="42"/>
      <c r="IV30" s="38"/>
      <c r="IW30" s="38"/>
      <c r="IX30" s="38"/>
      <c r="IY30" s="38"/>
      <c r="IZ30" s="38"/>
      <c r="JA30" s="38"/>
      <c r="JB30" s="38"/>
      <c r="JC30" s="38"/>
      <c r="JD30" s="38">
        <f t="shared" si="83"/>
        <v>0</v>
      </c>
      <c r="JE30" s="38">
        <f t="shared" si="84"/>
        <v>0</v>
      </c>
      <c r="JF30" s="40">
        <f t="shared" si="85"/>
        <v>0</v>
      </c>
      <c r="JG30" s="42"/>
      <c r="JH30" s="38"/>
      <c r="JI30" s="38"/>
      <c r="JJ30" s="38"/>
      <c r="JK30" s="38"/>
      <c r="JL30" s="38"/>
      <c r="JM30" s="38"/>
      <c r="JN30" s="38"/>
      <c r="JO30" s="38"/>
      <c r="JP30" s="38">
        <f t="shared" si="86"/>
        <v>0</v>
      </c>
      <c r="JQ30" s="38">
        <f t="shared" si="87"/>
        <v>0</v>
      </c>
      <c r="JR30" s="40">
        <f t="shared" si="88"/>
        <v>0</v>
      </c>
      <c r="JS30" s="42"/>
      <c r="JT30" s="38"/>
      <c r="JU30" s="38"/>
      <c r="JV30" s="38"/>
      <c r="JW30" s="38"/>
      <c r="JX30" s="38"/>
      <c r="JY30" s="38"/>
      <c r="JZ30" s="38"/>
      <c r="KA30" s="38"/>
      <c r="KB30" s="38">
        <f t="shared" si="89"/>
        <v>0</v>
      </c>
      <c r="KC30" s="38">
        <f t="shared" si="90"/>
        <v>0</v>
      </c>
      <c r="KD30" s="40">
        <f t="shared" si="91"/>
        <v>0</v>
      </c>
    </row>
    <row r="31" spans="1:290" s="29" customFormat="1" x14ac:dyDescent="0.25">
      <c r="A31" s="38" t="s">
        <v>70</v>
      </c>
      <c r="B31" s="31" t="s">
        <v>175</v>
      </c>
      <c r="C31" s="34"/>
      <c r="D31" s="31"/>
      <c r="E31" s="31"/>
      <c r="F31" s="31"/>
      <c r="G31" s="31"/>
      <c r="H31" s="31"/>
      <c r="I31" s="32"/>
      <c r="J31" s="32"/>
      <c r="K31" s="32"/>
      <c r="L31" s="32"/>
      <c r="M31" s="32"/>
      <c r="N31" s="33"/>
      <c r="O31" s="30"/>
      <c r="P31" s="31"/>
      <c r="Q31" s="31"/>
      <c r="R31" s="31"/>
      <c r="S31" s="31"/>
      <c r="T31" s="31"/>
      <c r="U31" s="32"/>
      <c r="V31" s="32"/>
      <c r="W31" s="32"/>
      <c r="X31" s="32"/>
      <c r="Y31" s="32"/>
      <c r="Z31" s="33"/>
      <c r="AA31" s="30"/>
      <c r="AB31" s="31"/>
      <c r="AC31" s="31"/>
      <c r="AD31" s="31"/>
      <c r="AE31" s="31"/>
      <c r="AF31" s="31"/>
      <c r="AG31" s="32"/>
      <c r="AH31" s="32"/>
      <c r="AI31" s="32"/>
      <c r="AJ31" s="32"/>
      <c r="AK31" s="32"/>
      <c r="AL31" s="33"/>
      <c r="AM31" s="30"/>
      <c r="AN31" s="31"/>
      <c r="AO31" s="31"/>
      <c r="AP31" s="31"/>
      <c r="AQ31" s="31"/>
      <c r="AR31" s="31"/>
      <c r="AS31" s="32"/>
      <c r="AT31" s="32"/>
      <c r="AU31" s="32"/>
      <c r="AV31" s="32"/>
      <c r="AW31" s="32"/>
      <c r="AX31" s="33"/>
      <c r="AY31" s="30"/>
      <c r="AZ31" s="31"/>
      <c r="BA31" s="31"/>
      <c r="BB31" s="31"/>
      <c r="BC31" s="31"/>
      <c r="BD31" s="31"/>
      <c r="BE31" s="32"/>
      <c r="BF31" s="32"/>
      <c r="BG31" s="32"/>
      <c r="BH31" s="38">
        <f>AY31+BA31+BC31</f>
        <v>0</v>
      </c>
      <c r="BI31" s="38">
        <f>AZ31+BB31+BD31</f>
        <v>0</v>
      </c>
      <c r="BJ31" s="40">
        <f>SUM(AY31:BD31)</f>
        <v>0</v>
      </c>
      <c r="BK31" s="30"/>
      <c r="BL31" s="31"/>
      <c r="BM31" s="31"/>
      <c r="BN31" s="31"/>
      <c r="BO31" s="31"/>
      <c r="BP31" s="31"/>
      <c r="BQ31" s="32"/>
      <c r="BR31" s="32"/>
      <c r="BS31" s="32"/>
      <c r="BT31" s="38">
        <f>BK31+BM31+BO31</f>
        <v>0</v>
      </c>
      <c r="BU31" s="38">
        <f>BL31+BN31+BP31</f>
        <v>0</v>
      </c>
      <c r="BV31" s="40">
        <f>SUM(BK31:BP31)</f>
        <v>0</v>
      </c>
      <c r="BW31" s="30"/>
      <c r="BX31" s="31"/>
      <c r="BY31" s="31"/>
      <c r="BZ31" s="31"/>
      <c r="CA31" s="31"/>
      <c r="CB31" s="31"/>
      <c r="CC31" s="32"/>
      <c r="CD31" s="32"/>
      <c r="CE31" s="32"/>
      <c r="CF31" s="38">
        <f>BW31+BY31+CA31</f>
        <v>0</v>
      </c>
      <c r="CG31" s="38">
        <f>BX31+BZ31+CB31</f>
        <v>0</v>
      </c>
      <c r="CH31" s="40">
        <f>SUM(BW31:CB31)</f>
        <v>0</v>
      </c>
      <c r="CI31" s="30"/>
      <c r="CJ31" s="31"/>
      <c r="CK31" s="31"/>
      <c r="CL31" s="31"/>
      <c r="CM31" s="31"/>
      <c r="CN31" s="31"/>
      <c r="CO31" s="32"/>
      <c r="CP31" s="32"/>
      <c r="CQ31" s="32"/>
      <c r="CR31" s="38">
        <f>CI31+CK31+CM31</f>
        <v>0</v>
      </c>
      <c r="CS31" s="38">
        <f>CJ31+CL31+CN31</f>
        <v>0</v>
      </c>
      <c r="CT31" s="40">
        <f>SUM(CI31:CN31)</f>
        <v>0</v>
      </c>
      <c r="CU31" s="30"/>
      <c r="CV31" s="31"/>
      <c r="CW31" s="31"/>
      <c r="CX31" s="31"/>
      <c r="CY31" s="31"/>
      <c r="CZ31" s="31"/>
      <c r="DA31" s="32"/>
      <c r="DB31" s="32"/>
      <c r="DC31" s="32"/>
      <c r="DD31" s="38">
        <f>CU31+CW31+CY31</f>
        <v>0</v>
      </c>
      <c r="DE31" s="38">
        <f>CV31+CX31+CZ31</f>
        <v>0</v>
      </c>
      <c r="DF31" s="40">
        <f>SUM(CU31:CZ31)</f>
        <v>0</v>
      </c>
      <c r="DG31" s="30"/>
      <c r="DH31" s="31"/>
      <c r="DI31" s="31"/>
      <c r="DJ31" s="31"/>
      <c r="DK31" s="31"/>
      <c r="DL31" s="31"/>
      <c r="DM31" s="32"/>
      <c r="DN31" s="32"/>
      <c r="DO31" s="32"/>
      <c r="DP31" s="38">
        <f>DG31+DI31+DK31</f>
        <v>0</v>
      </c>
      <c r="DQ31" s="38">
        <f>DH31+DJ31+DL31</f>
        <v>0</v>
      </c>
      <c r="DR31" s="40">
        <f>SUM(DG31:DL31)</f>
        <v>0</v>
      </c>
      <c r="DS31" s="30"/>
      <c r="DT31" s="31"/>
      <c r="DU31" s="31"/>
      <c r="DV31" s="31"/>
      <c r="DW31" s="31"/>
      <c r="DX31" s="31"/>
      <c r="DY31" s="32"/>
      <c r="DZ31" s="32"/>
      <c r="EA31" s="32"/>
      <c r="EB31" s="38">
        <f>DS31+DU31+DW31</f>
        <v>0</v>
      </c>
      <c r="EC31" s="38">
        <f>DT31+DV31+DX31</f>
        <v>0</v>
      </c>
      <c r="ED31" s="40">
        <f>SUM(DS31:DX31)</f>
        <v>0</v>
      </c>
      <c r="EE31" s="30"/>
      <c r="EF31" s="31"/>
      <c r="EG31" s="31"/>
      <c r="EH31" s="31"/>
      <c r="EI31" s="31"/>
      <c r="EJ31" s="31"/>
      <c r="EK31" s="32"/>
      <c r="EL31" s="32"/>
      <c r="EM31" s="32"/>
      <c r="EN31" s="38">
        <f>EE31+EG31+EI31</f>
        <v>0</v>
      </c>
      <c r="EO31" s="38">
        <f>EF31+EH31+EJ31</f>
        <v>0</v>
      </c>
      <c r="EP31" s="40">
        <f>SUM(EE31:EJ31)</f>
        <v>0</v>
      </c>
      <c r="EQ31" s="30"/>
      <c r="ER31" s="31"/>
      <c r="ES31" s="31"/>
      <c r="ET31" s="31"/>
      <c r="EU31" s="31"/>
      <c r="EV31" s="31"/>
      <c r="EW31" s="32"/>
      <c r="EX31" s="32"/>
      <c r="EY31" s="32"/>
      <c r="EZ31" s="38">
        <f>EQ31+ES31+EU31</f>
        <v>0</v>
      </c>
      <c r="FA31" s="38">
        <f>ER31+ET31+EV31</f>
        <v>0</v>
      </c>
      <c r="FB31" s="40">
        <f>SUM(EQ31:EV31)</f>
        <v>0</v>
      </c>
      <c r="FC31" s="30"/>
      <c r="FD31" s="31"/>
      <c r="FE31" s="31"/>
      <c r="FF31" s="31"/>
      <c r="FG31" s="31"/>
      <c r="FH31" s="31"/>
      <c r="FI31" s="32"/>
      <c r="FJ31" s="32"/>
      <c r="FK31" s="32"/>
      <c r="FL31" s="38">
        <f>FC31+FE31+FG31</f>
        <v>0</v>
      </c>
      <c r="FM31" s="38">
        <f>FD31+FF31+FH31</f>
        <v>0</v>
      </c>
      <c r="FN31" s="40">
        <f>SUM(FC31:FH31)</f>
        <v>0</v>
      </c>
      <c r="FO31" s="30"/>
      <c r="FP31" s="31"/>
      <c r="FQ31" s="31"/>
      <c r="FR31" s="31"/>
      <c r="FS31" s="31"/>
      <c r="FT31" s="31"/>
      <c r="FU31" s="32"/>
      <c r="FV31" s="32"/>
      <c r="FW31" s="32"/>
      <c r="FX31" s="38">
        <f>FO31+FQ31+FS31</f>
        <v>0</v>
      </c>
      <c r="FY31" s="38">
        <f>FP31+FR31+FT31</f>
        <v>0</v>
      </c>
      <c r="FZ31" s="40">
        <f>SUM(FO31:FT31)</f>
        <v>0</v>
      </c>
      <c r="GA31" s="30"/>
      <c r="GB31" s="31"/>
      <c r="GC31" s="31"/>
      <c r="GD31" s="31"/>
      <c r="GE31" s="31"/>
      <c r="GF31" s="31"/>
      <c r="GG31" s="32"/>
      <c r="GH31" s="32"/>
      <c r="GI31" s="32"/>
      <c r="GJ31" s="38">
        <f>GA31+GC31+GE31</f>
        <v>0</v>
      </c>
      <c r="GK31" s="38">
        <f>GB31+GD31+GF31</f>
        <v>0</v>
      </c>
      <c r="GL31" s="40">
        <f>SUM(GA31:GF31)</f>
        <v>0</v>
      </c>
      <c r="GM31" s="30">
        <v>1</v>
      </c>
      <c r="GN31" s="31"/>
      <c r="GO31" s="31"/>
      <c r="GP31" s="31">
        <v>1</v>
      </c>
      <c r="GQ31" s="31"/>
      <c r="GR31" s="31"/>
      <c r="GS31" s="32"/>
      <c r="GT31" s="32"/>
      <c r="GU31" s="32">
        <v>2</v>
      </c>
      <c r="GV31" s="38">
        <f>GM31+GO31+GQ31</f>
        <v>1</v>
      </c>
      <c r="GW31" s="38">
        <f>GN31+GP31+GR31</f>
        <v>1</v>
      </c>
      <c r="GX31" s="40">
        <f>SUM(GM31:GR31)</f>
        <v>2</v>
      </c>
      <c r="GY31" s="30"/>
      <c r="GZ31" s="31"/>
      <c r="HA31" s="31"/>
      <c r="HB31" s="31"/>
      <c r="HC31" s="31"/>
      <c r="HD31" s="31"/>
      <c r="HE31" s="32"/>
      <c r="HF31" s="32"/>
      <c r="HG31" s="32"/>
      <c r="HH31" s="38">
        <f>GY31+HA31+HC31</f>
        <v>0</v>
      </c>
      <c r="HI31" s="38">
        <f>GZ31+HB31+HD31</f>
        <v>0</v>
      </c>
      <c r="HJ31" s="40">
        <f>SUM(GY31:HD31)</f>
        <v>0</v>
      </c>
      <c r="HK31" s="30"/>
      <c r="HL31" s="31"/>
      <c r="HM31" s="31"/>
      <c r="HN31" s="31"/>
      <c r="HO31" s="31"/>
      <c r="HP31" s="31"/>
      <c r="HQ31" s="32"/>
      <c r="HR31" s="32"/>
      <c r="HS31" s="32"/>
      <c r="HT31" s="38">
        <f>HK31+HM31+HO31</f>
        <v>0</v>
      </c>
      <c r="HU31" s="38">
        <f>HL31+HN31+HP31</f>
        <v>0</v>
      </c>
      <c r="HV31" s="40">
        <f>SUM(HK31:HP31)</f>
        <v>0</v>
      </c>
      <c r="HW31" s="30"/>
      <c r="HX31" s="31"/>
      <c r="HY31" s="31"/>
      <c r="HZ31" s="31"/>
      <c r="IA31" s="31"/>
      <c r="IB31" s="31"/>
      <c r="IC31" s="32"/>
      <c r="ID31" s="32"/>
      <c r="IE31" s="32"/>
      <c r="IF31" s="38">
        <f>HW31+HY31+IA31</f>
        <v>0</v>
      </c>
      <c r="IG31" s="38">
        <f>HX31+HZ31+IB31</f>
        <v>0</v>
      </c>
      <c r="IH31" s="40">
        <f>SUM(HW31:IB31)</f>
        <v>0</v>
      </c>
      <c r="II31" s="30"/>
      <c r="IJ31" s="31"/>
      <c r="IK31" s="31"/>
      <c r="IL31" s="31"/>
      <c r="IM31" s="31"/>
      <c r="IN31" s="31"/>
      <c r="IO31" s="32"/>
      <c r="IP31" s="32"/>
      <c r="IQ31" s="32"/>
      <c r="IR31" s="38">
        <f>II31+IK31+IM31</f>
        <v>0</v>
      </c>
      <c r="IS31" s="38">
        <f>IJ31+IL31+IN31</f>
        <v>0</v>
      </c>
      <c r="IT31" s="40">
        <f>SUM(II31:IN31)</f>
        <v>0</v>
      </c>
      <c r="IU31" s="30"/>
      <c r="IV31" s="31"/>
      <c r="IW31" s="31"/>
      <c r="IX31" s="31"/>
      <c r="IY31" s="31"/>
      <c r="IZ31" s="31"/>
      <c r="JA31" s="32"/>
      <c r="JB31" s="32"/>
      <c r="JC31" s="32"/>
      <c r="JD31" s="38">
        <f>IU31+IW31+IY31</f>
        <v>0</v>
      </c>
      <c r="JE31" s="38">
        <f>IV31+IX31+IZ31</f>
        <v>0</v>
      </c>
      <c r="JF31" s="40">
        <f>SUM(IU31:IZ31)</f>
        <v>0</v>
      </c>
      <c r="JG31" s="30"/>
      <c r="JH31" s="31"/>
      <c r="JI31" s="31"/>
      <c r="JJ31" s="31"/>
      <c r="JK31" s="31"/>
      <c r="JL31" s="31"/>
      <c r="JM31" s="32"/>
      <c r="JN31" s="32"/>
      <c r="JO31" s="32"/>
      <c r="JP31" s="38">
        <f>JG31+JI31+JK31</f>
        <v>0</v>
      </c>
      <c r="JQ31" s="38">
        <f>JH31+JJ31+JL31</f>
        <v>0</v>
      </c>
      <c r="JR31" s="40">
        <f>SUM(JG31:JL31)</f>
        <v>0</v>
      </c>
      <c r="JS31" s="30"/>
      <c r="JT31" s="31"/>
      <c r="JU31" s="31"/>
      <c r="JV31" s="31"/>
      <c r="JW31" s="31"/>
      <c r="JX31" s="31"/>
      <c r="JY31" s="32"/>
      <c r="JZ31" s="32"/>
      <c r="KA31" s="32"/>
      <c r="KB31" s="38">
        <f>JS31+JU31+JW31</f>
        <v>0</v>
      </c>
      <c r="KC31" s="38">
        <f>JT31+JV31+JX31</f>
        <v>0</v>
      </c>
      <c r="KD31" s="40">
        <f>SUM(JS31:JX31)</f>
        <v>0</v>
      </c>
    </row>
    <row r="32" spans="1:290" s="28" customFormat="1" x14ac:dyDescent="0.25">
      <c r="A32" s="38" t="s">
        <v>71</v>
      </c>
      <c r="B32" s="31" t="s">
        <v>175</v>
      </c>
      <c r="C32" s="41"/>
      <c r="D32" s="38"/>
      <c r="E32" s="38"/>
      <c r="F32" s="38"/>
      <c r="G32" s="38"/>
      <c r="H32" s="38"/>
      <c r="I32" s="38"/>
      <c r="J32" s="38"/>
      <c r="K32" s="38"/>
      <c r="L32" s="38">
        <f t="shared" si="20"/>
        <v>0</v>
      </c>
      <c r="M32" s="38">
        <f t="shared" si="21"/>
        <v>0</v>
      </c>
      <c r="N32" s="40">
        <f t="shared" si="22"/>
        <v>0</v>
      </c>
      <c r="O32" s="42"/>
      <c r="P32" s="38"/>
      <c r="Q32" s="38"/>
      <c r="R32" s="38"/>
      <c r="S32" s="38"/>
      <c r="T32" s="38"/>
      <c r="U32" s="38"/>
      <c r="V32" s="38"/>
      <c r="W32" s="38"/>
      <c r="X32" s="38">
        <f t="shared" si="23"/>
        <v>0</v>
      </c>
      <c r="Y32" s="38">
        <f t="shared" si="24"/>
        <v>0</v>
      </c>
      <c r="Z32" s="40">
        <f t="shared" si="25"/>
        <v>0</v>
      </c>
      <c r="AA32" s="42"/>
      <c r="AB32" s="38"/>
      <c r="AC32" s="38"/>
      <c r="AD32" s="38"/>
      <c r="AE32" s="38"/>
      <c r="AF32" s="38"/>
      <c r="AG32" s="38"/>
      <c r="AH32" s="38"/>
      <c r="AI32" s="38"/>
      <c r="AJ32" s="38">
        <f t="shared" si="26"/>
        <v>0</v>
      </c>
      <c r="AK32" s="38">
        <f t="shared" si="27"/>
        <v>0</v>
      </c>
      <c r="AL32" s="40">
        <f t="shared" si="28"/>
        <v>0</v>
      </c>
      <c r="AM32" s="42"/>
      <c r="AN32" s="38"/>
      <c r="AO32" s="38"/>
      <c r="AP32" s="38"/>
      <c r="AQ32" s="38"/>
      <c r="AR32" s="38"/>
      <c r="AS32" s="38"/>
      <c r="AT32" s="38"/>
      <c r="AU32" s="38"/>
      <c r="AV32" s="38">
        <f t="shared" si="29"/>
        <v>0</v>
      </c>
      <c r="AW32" s="38">
        <f t="shared" si="30"/>
        <v>0</v>
      </c>
      <c r="AX32" s="40">
        <f t="shared" si="31"/>
        <v>0</v>
      </c>
      <c r="AY32" s="42"/>
      <c r="AZ32" s="38"/>
      <c r="BA32" s="38"/>
      <c r="BB32" s="38"/>
      <c r="BC32" s="38"/>
      <c r="BD32" s="38"/>
      <c r="BE32" s="38"/>
      <c r="BF32" s="38"/>
      <c r="BG32" s="38"/>
      <c r="BH32" s="38">
        <f t="shared" si="32"/>
        <v>0</v>
      </c>
      <c r="BI32" s="38">
        <f t="shared" si="33"/>
        <v>0</v>
      </c>
      <c r="BJ32" s="40">
        <f t="shared" si="34"/>
        <v>0</v>
      </c>
      <c r="BK32" s="42">
        <v>1</v>
      </c>
      <c r="BL32" s="38">
        <v>2</v>
      </c>
      <c r="BM32" s="38">
        <v>1</v>
      </c>
      <c r="BN32" s="38"/>
      <c r="BO32" s="38"/>
      <c r="BP32" s="38"/>
      <c r="BQ32" s="38"/>
      <c r="BR32" s="38">
        <v>2</v>
      </c>
      <c r="BS32" s="38">
        <v>2</v>
      </c>
      <c r="BT32" s="38">
        <f t="shared" si="35"/>
        <v>2</v>
      </c>
      <c r="BU32" s="38">
        <f t="shared" si="36"/>
        <v>2</v>
      </c>
      <c r="BV32" s="40">
        <f t="shared" si="37"/>
        <v>4</v>
      </c>
      <c r="BW32" s="42">
        <v>1</v>
      </c>
      <c r="BX32" s="38"/>
      <c r="BY32" s="38"/>
      <c r="BZ32" s="38"/>
      <c r="CA32" s="38"/>
      <c r="CB32" s="38"/>
      <c r="CC32" s="38">
        <v>1</v>
      </c>
      <c r="CD32" s="38"/>
      <c r="CE32" s="38"/>
      <c r="CF32" s="38">
        <f t="shared" si="38"/>
        <v>1</v>
      </c>
      <c r="CG32" s="38">
        <f t="shared" si="39"/>
        <v>0</v>
      </c>
      <c r="CH32" s="40">
        <f t="shared" si="40"/>
        <v>1</v>
      </c>
      <c r="CI32" s="42">
        <v>4</v>
      </c>
      <c r="CJ32" s="38">
        <v>1</v>
      </c>
      <c r="CK32" s="38"/>
      <c r="CL32" s="38"/>
      <c r="CM32" s="38"/>
      <c r="CN32" s="38"/>
      <c r="CO32" s="38">
        <v>2</v>
      </c>
      <c r="CP32" s="38">
        <v>2</v>
      </c>
      <c r="CQ32" s="38">
        <v>1</v>
      </c>
      <c r="CR32" s="38">
        <f t="shared" si="41"/>
        <v>4</v>
      </c>
      <c r="CS32" s="38">
        <f t="shared" si="42"/>
        <v>1</v>
      </c>
      <c r="CT32" s="40">
        <f t="shared" si="43"/>
        <v>5</v>
      </c>
      <c r="CU32" s="42">
        <v>4</v>
      </c>
      <c r="CV32" s="38"/>
      <c r="CW32" s="38"/>
      <c r="CX32" s="38"/>
      <c r="CY32" s="38"/>
      <c r="CZ32" s="38"/>
      <c r="DA32" s="38">
        <v>2</v>
      </c>
      <c r="DB32" s="38">
        <v>2</v>
      </c>
      <c r="DC32" s="38"/>
      <c r="DD32" s="38">
        <f t="shared" si="44"/>
        <v>4</v>
      </c>
      <c r="DE32" s="38">
        <f t="shared" si="45"/>
        <v>0</v>
      </c>
      <c r="DF32" s="40">
        <f t="shared" si="46"/>
        <v>4</v>
      </c>
      <c r="DG32" s="42">
        <v>1</v>
      </c>
      <c r="DH32" s="38"/>
      <c r="DI32" s="38"/>
      <c r="DJ32" s="38"/>
      <c r="DK32" s="38"/>
      <c r="DL32" s="38"/>
      <c r="DM32" s="38"/>
      <c r="DN32" s="38">
        <v>1</v>
      </c>
      <c r="DO32" s="38"/>
      <c r="DP32" s="38">
        <f t="shared" si="47"/>
        <v>1</v>
      </c>
      <c r="DQ32" s="38">
        <f t="shared" si="48"/>
        <v>0</v>
      </c>
      <c r="DR32" s="40">
        <f t="shared" si="49"/>
        <v>1</v>
      </c>
      <c r="DS32" s="42">
        <v>3</v>
      </c>
      <c r="DT32" s="38"/>
      <c r="DU32" s="38"/>
      <c r="DV32" s="38"/>
      <c r="DW32" s="38"/>
      <c r="DX32" s="38"/>
      <c r="DY32" s="38">
        <v>1</v>
      </c>
      <c r="DZ32" s="38">
        <v>1</v>
      </c>
      <c r="EA32" s="38">
        <v>1</v>
      </c>
      <c r="EB32" s="38">
        <f t="shared" si="50"/>
        <v>3</v>
      </c>
      <c r="EC32" s="38">
        <f t="shared" si="51"/>
        <v>0</v>
      </c>
      <c r="ED32" s="40">
        <f t="shared" si="52"/>
        <v>3</v>
      </c>
      <c r="EE32" s="42">
        <v>2</v>
      </c>
      <c r="EF32" s="38"/>
      <c r="EG32" s="38"/>
      <c r="EH32" s="38"/>
      <c r="EI32" s="38"/>
      <c r="EJ32" s="38"/>
      <c r="EK32" s="38"/>
      <c r="EL32" s="38">
        <v>2</v>
      </c>
      <c r="EM32" s="38"/>
      <c r="EN32" s="38">
        <f t="shared" si="53"/>
        <v>2</v>
      </c>
      <c r="EO32" s="38">
        <f t="shared" si="54"/>
        <v>0</v>
      </c>
      <c r="EP32" s="40">
        <f t="shared" si="55"/>
        <v>2</v>
      </c>
      <c r="EQ32" s="42">
        <v>1</v>
      </c>
      <c r="ER32" s="38">
        <v>1</v>
      </c>
      <c r="ES32" s="38"/>
      <c r="ET32" s="38"/>
      <c r="EU32" s="38"/>
      <c r="EV32" s="38"/>
      <c r="EW32" s="38">
        <v>1</v>
      </c>
      <c r="EX32" s="38">
        <v>1</v>
      </c>
      <c r="EY32" s="38"/>
      <c r="EZ32" s="38">
        <f t="shared" si="56"/>
        <v>1</v>
      </c>
      <c r="FA32" s="38">
        <f t="shared" si="57"/>
        <v>1</v>
      </c>
      <c r="FB32" s="40">
        <f t="shared" si="58"/>
        <v>2</v>
      </c>
      <c r="FC32" s="42">
        <v>7</v>
      </c>
      <c r="FD32" s="38"/>
      <c r="FE32" s="38"/>
      <c r="FF32" s="38"/>
      <c r="FG32" s="38"/>
      <c r="FH32" s="38"/>
      <c r="FI32" s="38">
        <v>4</v>
      </c>
      <c r="FJ32" s="38">
        <v>2</v>
      </c>
      <c r="FK32" s="38">
        <v>1</v>
      </c>
      <c r="FL32" s="38">
        <f t="shared" si="59"/>
        <v>7</v>
      </c>
      <c r="FM32" s="38">
        <f t="shared" si="60"/>
        <v>0</v>
      </c>
      <c r="FN32" s="40">
        <f t="shared" si="61"/>
        <v>7</v>
      </c>
      <c r="FO32" s="42">
        <v>4</v>
      </c>
      <c r="FP32" s="38"/>
      <c r="FQ32" s="38"/>
      <c r="FR32" s="38"/>
      <c r="FS32" s="38"/>
      <c r="FT32" s="38"/>
      <c r="FU32" s="38">
        <v>2</v>
      </c>
      <c r="FV32" s="38">
        <v>2</v>
      </c>
      <c r="FW32" s="38"/>
      <c r="FX32" s="38">
        <f t="shared" si="62"/>
        <v>4</v>
      </c>
      <c r="FY32" s="38">
        <f t="shared" si="63"/>
        <v>0</v>
      </c>
      <c r="FZ32" s="40">
        <f t="shared" si="64"/>
        <v>4</v>
      </c>
      <c r="GA32" s="42">
        <v>3</v>
      </c>
      <c r="GB32" s="38">
        <v>7</v>
      </c>
      <c r="GC32" s="38"/>
      <c r="GD32" s="38">
        <v>1</v>
      </c>
      <c r="GE32" s="38"/>
      <c r="GF32" s="38"/>
      <c r="GG32" s="38">
        <v>7</v>
      </c>
      <c r="GH32" s="38">
        <v>3</v>
      </c>
      <c r="GI32" s="38">
        <v>1</v>
      </c>
      <c r="GJ32" s="38">
        <f t="shared" si="65"/>
        <v>3</v>
      </c>
      <c r="GK32" s="38">
        <f t="shared" si="66"/>
        <v>8</v>
      </c>
      <c r="GL32" s="40">
        <f t="shared" si="67"/>
        <v>11</v>
      </c>
      <c r="GM32" s="42">
        <v>2</v>
      </c>
      <c r="GN32" s="38"/>
      <c r="GO32" s="38"/>
      <c r="GP32" s="38"/>
      <c r="GQ32" s="38"/>
      <c r="GR32" s="38"/>
      <c r="GS32" s="38"/>
      <c r="GT32" s="38">
        <v>1</v>
      </c>
      <c r="GU32" s="38">
        <v>1</v>
      </c>
      <c r="GV32" s="38">
        <f t="shared" si="68"/>
        <v>2</v>
      </c>
      <c r="GW32" s="38">
        <f t="shared" si="69"/>
        <v>0</v>
      </c>
      <c r="GX32" s="40">
        <f t="shared" si="70"/>
        <v>2</v>
      </c>
      <c r="GY32" s="42"/>
      <c r="GZ32" s="38"/>
      <c r="HA32" s="38"/>
      <c r="HB32" s="38"/>
      <c r="HC32" s="38"/>
      <c r="HD32" s="38"/>
      <c r="HE32" s="38"/>
      <c r="HF32" s="38"/>
      <c r="HG32" s="38"/>
      <c r="HH32" s="38">
        <f t="shared" si="71"/>
        <v>0</v>
      </c>
      <c r="HI32" s="38">
        <f t="shared" si="72"/>
        <v>0</v>
      </c>
      <c r="HJ32" s="40">
        <f t="shared" si="73"/>
        <v>0</v>
      </c>
      <c r="HK32" s="42"/>
      <c r="HL32" s="38"/>
      <c r="HM32" s="38"/>
      <c r="HN32" s="38"/>
      <c r="HO32" s="38"/>
      <c r="HP32" s="38"/>
      <c r="HQ32" s="38"/>
      <c r="HR32" s="38"/>
      <c r="HS32" s="38"/>
      <c r="HT32" s="38">
        <f t="shared" si="74"/>
        <v>0</v>
      </c>
      <c r="HU32" s="38">
        <f t="shared" si="75"/>
        <v>0</v>
      </c>
      <c r="HV32" s="40">
        <f t="shared" si="76"/>
        <v>0</v>
      </c>
      <c r="HW32" s="42"/>
      <c r="HX32" s="38"/>
      <c r="HY32" s="38"/>
      <c r="HZ32" s="38"/>
      <c r="IA32" s="38"/>
      <c r="IB32" s="38"/>
      <c r="IC32" s="38"/>
      <c r="ID32" s="38"/>
      <c r="IE32" s="38"/>
      <c r="IF32" s="38">
        <f t="shared" si="77"/>
        <v>0</v>
      </c>
      <c r="IG32" s="38">
        <f t="shared" si="78"/>
        <v>0</v>
      </c>
      <c r="IH32" s="40">
        <f t="shared" si="79"/>
        <v>0</v>
      </c>
      <c r="II32" s="42"/>
      <c r="IJ32" s="38"/>
      <c r="IK32" s="38"/>
      <c r="IL32" s="38"/>
      <c r="IM32" s="38"/>
      <c r="IN32" s="38"/>
      <c r="IO32" s="38"/>
      <c r="IP32" s="38"/>
      <c r="IQ32" s="38"/>
      <c r="IR32" s="38">
        <f t="shared" si="80"/>
        <v>0</v>
      </c>
      <c r="IS32" s="38">
        <f t="shared" si="81"/>
        <v>0</v>
      </c>
      <c r="IT32" s="40">
        <f t="shared" si="82"/>
        <v>0</v>
      </c>
      <c r="IU32" s="42"/>
      <c r="IV32" s="38"/>
      <c r="IW32" s="38"/>
      <c r="IX32" s="38"/>
      <c r="IY32" s="38"/>
      <c r="IZ32" s="38"/>
      <c r="JA32" s="38"/>
      <c r="JB32" s="38"/>
      <c r="JC32" s="38"/>
      <c r="JD32" s="38">
        <f t="shared" si="83"/>
        <v>0</v>
      </c>
      <c r="JE32" s="38">
        <f t="shared" si="84"/>
        <v>0</v>
      </c>
      <c r="JF32" s="40">
        <f t="shared" si="85"/>
        <v>0</v>
      </c>
      <c r="JG32" s="42"/>
      <c r="JH32" s="38"/>
      <c r="JI32" s="38"/>
      <c r="JJ32" s="38"/>
      <c r="JK32" s="38"/>
      <c r="JL32" s="38"/>
      <c r="JM32" s="38"/>
      <c r="JN32" s="38"/>
      <c r="JO32" s="38"/>
      <c r="JP32" s="38">
        <f t="shared" si="86"/>
        <v>0</v>
      </c>
      <c r="JQ32" s="38">
        <f t="shared" si="87"/>
        <v>0</v>
      </c>
      <c r="JR32" s="40">
        <f t="shared" si="88"/>
        <v>0</v>
      </c>
      <c r="JS32" s="42"/>
      <c r="JT32" s="38"/>
      <c r="JU32" s="38"/>
      <c r="JV32" s="38"/>
      <c r="JW32" s="38"/>
      <c r="JX32" s="38"/>
      <c r="JY32" s="38"/>
      <c r="JZ32" s="38"/>
      <c r="KA32" s="38"/>
      <c r="KB32" s="38">
        <f t="shared" si="89"/>
        <v>0</v>
      </c>
      <c r="KC32" s="38">
        <f t="shared" si="90"/>
        <v>0</v>
      </c>
      <c r="KD32" s="40">
        <f t="shared" si="91"/>
        <v>0</v>
      </c>
    </row>
    <row r="33" spans="1:290" s="28" customFormat="1" x14ac:dyDescent="0.25">
      <c r="A33" s="38" t="s">
        <v>72</v>
      </c>
      <c r="B33" s="31" t="s">
        <v>175</v>
      </c>
      <c r="C33" s="41"/>
      <c r="D33" s="38"/>
      <c r="E33" s="38"/>
      <c r="F33" s="38"/>
      <c r="G33" s="38"/>
      <c r="H33" s="38"/>
      <c r="I33" s="38"/>
      <c r="J33" s="38"/>
      <c r="K33" s="38"/>
      <c r="L33" s="38">
        <f t="shared" si="20"/>
        <v>0</v>
      </c>
      <c r="M33" s="38">
        <f t="shared" si="21"/>
        <v>0</v>
      </c>
      <c r="N33" s="40">
        <f t="shared" si="22"/>
        <v>0</v>
      </c>
      <c r="O33" s="42"/>
      <c r="P33" s="38"/>
      <c r="Q33" s="38"/>
      <c r="R33" s="38"/>
      <c r="S33" s="38"/>
      <c r="T33" s="38"/>
      <c r="U33" s="38"/>
      <c r="V33" s="38"/>
      <c r="W33" s="38"/>
      <c r="X33" s="38">
        <f t="shared" si="23"/>
        <v>0</v>
      </c>
      <c r="Y33" s="38">
        <f t="shared" si="24"/>
        <v>0</v>
      </c>
      <c r="Z33" s="40">
        <f t="shared" si="25"/>
        <v>0</v>
      </c>
      <c r="AA33" s="42"/>
      <c r="AB33" s="38"/>
      <c r="AC33" s="38"/>
      <c r="AD33" s="38"/>
      <c r="AE33" s="38"/>
      <c r="AF33" s="38"/>
      <c r="AG33" s="38"/>
      <c r="AH33" s="38"/>
      <c r="AI33" s="38"/>
      <c r="AJ33" s="38">
        <f t="shared" si="26"/>
        <v>0</v>
      </c>
      <c r="AK33" s="38">
        <f t="shared" si="27"/>
        <v>0</v>
      </c>
      <c r="AL33" s="40">
        <f t="shared" si="28"/>
        <v>0</v>
      </c>
      <c r="AM33" s="42"/>
      <c r="AN33" s="38"/>
      <c r="AO33" s="38"/>
      <c r="AP33" s="38"/>
      <c r="AQ33" s="38"/>
      <c r="AR33" s="38"/>
      <c r="AS33" s="38"/>
      <c r="AT33" s="38"/>
      <c r="AU33" s="38"/>
      <c r="AV33" s="38">
        <f t="shared" si="29"/>
        <v>0</v>
      </c>
      <c r="AW33" s="38">
        <f t="shared" si="30"/>
        <v>0</v>
      </c>
      <c r="AX33" s="40">
        <f t="shared" si="31"/>
        <v>0</v>
      </c>
      <c r="AY33" s="42"/>
      <c r="AZ33" s="38"/>
      <c r="BA33" s="38"/>
      <c r="BB33" s="38"/>
      <c r="BC33" s="38"/>
      <c r="BD33" s="38"/>
      <c r="BE33" s="38"/>
      <c r="BF33" s="38"/>
      <c r="BG33" s="38"/>
      <c r="BH33" s="38">
        <f t="shared" si="32"/>
        <v>0</v>
      </c>
      <c r="BI33" s="38">
        <f t="shared" si="33"/>
        <v>0</v>
      </c>
      <c r="BJ33" s="40">
        <f t="shared" si="34"/>
        <v>0</v>
      </c>
      <c r="BK33" s="42"/>
      <c r="BL33" s="38"/>
      <c r="BM33" s="38"/>
      <c r="BN33" s="38"/>
      <c r="BO33" s="38"/>
      <c r="BP33" s="38"/>
      <c r="BQ33" s="38"/>
      <c r="BR33" s="38"/>
      <c r="BS33" s="38"/>
      <c r="BT33" s="38">
        <f t="shared" si="35"/>
        <v>0</v>
      </c>
      <c r="BU33" s="38">
        <f t="shared" si="36"/>
        <v>0</v>
      </c>
      <c r="BV33" s="40">
        <f t="shared" si="37"/>
        <v>0</v>
      </c>
      <c r="BW33" s="42"/>
      <c r="BX33" s="38"/>
      <c r="BY33" s="38"/>
      <c r="BZ33" s="38"/>
      <c r="CA33" s="38"/>
      <c r="CB33" s="38"/>
      <c r="CC33" s="38"/>
      <c r="CD33" s="38"/>
      <c r="CE33" s="38"/>
      <c r="CF33" s="38">
        <f t="shared" si="38"/>
        <v>0</v>
      </c>
      <c r="CG33" s="38">
        <f t="shared" si="39"/>
        <v>0</v>
      </c>
      <c r="CH33" s="40">
        <f t="shared" si="40"/>
        <v>0</v>
      </c>
      <c r="CI33" s="42"/>
      <c r="CJ33" s="38"/>
      <c r="CK33" s="38"/>
      <c r="CL33" s="38"/>
      <c r="CM33" s="38"/>
      <c r="CN33" s="38"/>
      <c r="CO33" s="38"/>
      <c r="CP33" s="38"/>
      <c r="CQ33" s="38"/>
      <c r="CR33" s="38">
        <f t="shared" si="41"/>
        <v>0</v>
      </c>
      <c r="CS33" s="38">
        <f t="shared" si="42"/>
        <v>0</v>
      </c>
      <c r="CT33" s="40">
        <f t="shared" si="43"/>
        <v>0</v>
      </c>
      <c r="CU33" s="42"/>
      <c r="CV33" s="38"/>
      <c r="CW33" s="38"/>
      <c r="CX33" s="38"/>
      <c r="CY33" s="38"/>
      <c r="CZ33" s="38"/>
      <c r="DA33" s="38"/>
      <c r="DB33" s="38"/>
      <c r="DC33" s="38"/>
      <c r="DD33" s="38">
        <f t="shared" si="44"/>
        <v>0</v>
      </c>
      <c r="DE33" s="38">
        <f t="shared" si="45"/>
        <v>0</v>
      </c>
      <c r="DF33" s="40">
        <f t="shared" si="46"/>
        <v>0</v>
      </c>
      <c r="DG33" s="42">
        <v>2</v>
      </c>
      <c r="DH33" s="38">
        <v>1</v>
      </c>
      <c r="DI33" s="38"/>
      <c r="DJ33" s="38">
        <v>1</v>
      </c>
      <c r="DK33" s="38"/>
      <c r="DL33" s="38"/>
      <c r="DM33" s="38"/>
      <c r="DN33" s="38"/>
      <c r="DO33" s="38">
        <v>4</v>
      </c>
      <c r="DP33" s="38">
        <f t="shared" si="47"/>
        <v>2</v>
      </c>
      <c r="DQ33" s="38">
        <f t="shared" si="48"/>
        <v>2</v>
      </c>
      <c r="DR33" s="40">
        <f t="shared" si="49"/>
        <v>4</v>
      </c>
      <c r="DS33" s="42">
        <v>3</v>
      </c>
      <c r="DT33" s="38"/>
      <c r="DU33" s="38"/>
      <c r="DV33" s="38"/>
      <c r="DW33" s="38"/>
      <c r="DX33" s="38"/>
      <c r="DY33" s="38">
        <v>2</v>
      </c>
      <c r="DZ33" s="38">
        <v>1</v>
      </c>
      <c r="EA33" s="38"/>
      <c r="EB33" s="38">
        <f t="shared" si="50"/>
        <v>3</v>
      </c>
      <c r="EC33" s="38">
        <f t="shared" si="51"/>
        <v>0</v>
      </c>
      <c r="ED33" s="40">
        <f t="shared" si="52"/>
        <v>3</v>
      </c>
      <c r="EE33" s="42">
        <v>1</v>
      </c>
      <c r="EF33" s="38"/>
      <c r="EG33" s="38"/>
      <c r="EH33" s="38"/>
      <c r="EI33" s="38"/>
      <c r="EJ33" s="38"/>
      <c r="EK33" s="38"/>
      <c r="EL33" s="38">
        <v>1</v>
      </c>
      <c r="EM33" s="38"/>
      <c r="EN33" s="38">
        <f t="shared" si="53"/>
        <v>1</v>
      </c>
      <c r="EO33" s="38">
        <f t="shared" si="54"/>
        <v>0</v>
      </c>
      <c r="EP33" s="40">
        <f t="shared" si="55"/>
        <v>1</v>
      </c>
      <c r="EQ33" s="42"/>
      <c r="ER33" s="38"/>
      <c r="ES33" s="38"/>
      <c r="ET33" s="38"/>
      <c r="EU33" s="38"/>
      <c r="EV33" s="38"/>
      <c r="EW33" s="38"/>
      <c r="EX33" s="38"/>
      <c r="EY33" s="38"/>
      <c r="EZ33" s="38">
        <f t="shared" si="56"/>
        <v>0</v>
      </c>
      <c r="FA33" s="38">
        <f t="shared" si="57"/>
        <v>0</v>
      </c>
      <c r="FB33" s="40">
        <f t="shared" si="58"/>
        <v>0</v>
      </c>
      <c r="FC33" s="42">
        <v>2</v>
      </c>
      <c r="FD33" s="38"/>
      <c r="FE33" s="38"/>
      <c r="FF33" s="38"/>
      <c r="FG33" s="38"/>
      <c r="FH33" s="38"/>
      <c r="FI33" s="38"/>
      <c r="FJ33" s="38">
        <v>1</v>
      </c>
      <c r="FK33" s="38">
        <v>1</v>
      </c>
      <c r="FL33" s="38">
        <f t="shared" si="59"/>
        <v>2</v>
      </c>
      <c r="FM33" s="38">
        <f t="shared" si="60"/>
        <v>0</v>
      </c>
      <c r="FN33" s="40">
        <f t="shared" si="61"/>
        <v>2</v>
      </c>
      <c r="FO33" s="42"/>
      <c r="FP33" s="38"/>
      <c r="FQ33" s="38"/>
      <c r="FR33" s="38"/>
      <c r="FS33" s="38"/>
      <c r="FT33" s="38"/>
      <c r="FU33" s="38"/>
      <c r="FV33" s="38"/>
      <c r="FW33" s="38"/>
      <c r="FX33" s="38">
        <f t="shared" si="62"/>
        <v>0</v>
      </c>
      <c r="FY33" s="38">
        <f t="shared" si="63"/>
        <v>0</v>
      </c>
      <c r="FZ33" s="40">
        <f t="shared" si="64"/>
        <v>0</v>
      </c>
      <c r="GA33" s="42">
        <v>3</v>
      </c>
      <c r="GB33" s="38"/>
      <c r="GC33" s="38"/>
      <c r="GD33" s="38"/>
      <c r="GE33" s="38"/>
      <c r="GF33" s="38"/>
      <c r="GG33" s="38">
        <v>1</v>
      </c>
      <c r="GH33" s="38">
        <v>1</v>
      </c>
      <c r="GI33" s="38">
        <v>1</v>
      </c>
      <c r="GJ33" s="38">
        <f t="shared" si="65"/>
        <v>3</v>
      </c>
      <c r="GK33" s="38">
        <f t="shared" si="66"/>
        <v>0</v>
      </c>
      <c r="GL33" s="40">
        <f t="shared" si="67"/>
        <v>3</v>
      </c>
      <c r="GM33" s="42">
        <v>13</v>
      </c>
      <c r="GN33" s="38">
        <v>2</v>
      </c>
      <c r="GO33" s="38">
        <v>6</v>
      </c>
      <c r="GP33" s="38">
        <v>1</v>
      </c>
      <c r="GQ33" s="38"/>
      <c r="GR33" s="38">
        <v>2</v>
      </c>
      <c r="GS33" s="38">
        <v>19</v>
      </c>
      <c r="GT33" s="38">
        <v>2</v>
      </c>
      <c r="GU33" s="38">
        <v>3</v>
      </c>
      <c r="GV33" s="38">
        <f t="shared" si="68"/>
        <v>19</v>
      </c>
      <c r="GW33" s="38">
        <f t="shared" si="69"/>
        <v>5</v>
      </c>
      <c r="GX33" s="40">
        <f t="shared" si="70"/>
        <v>24</v>
      </c>
      <c r="GY33" s="42">
        <v>6</v>
      </c>
      <c r="GZ33" s="38"/>
      <c r="HA33" s="38">
        <v>1</v>
      </c>
      <c r="HB33" s="38"/>
      <c r="HC33" s="38">
        <v>2</v>
      </c>
      <c r="HD33" s="38"/>
      <c r="HE33" s="38">
        <v>8</v>
      </c>
      <c r="HF33" s="38">
        <v>1</v>
      </c>
      <c r="HG33" s="38"/>
      <c r="HH33" s="38">
        <f t="shared" si="71"/>
        <v>9</v>
      </c>
      <c r="HI33" s="38">
        <f t="shared" si="72"/>
        <v>0</v>
      </c>
      <c r="HJ33" s="40">
        <f t="shared" si="73"/>
        <v>9</v>
      </c>
      <c r="HK33" s="42"/>
      <c r="HL33" s="38"/>
      <c r="HM33" s="38"/>
      <c r="HN33" s="38"/>
      <c r="HO33" s="38"/>
      <c r="HP33" s="38"/>
      <c r="HQ33" s="38"/>
      <c r="HR33" s="38"/>
      <c r="HS33" s="38"/>
      <c r="HT33" s="38">
        <f t="shared" si="74"/>
        <v>0</v>
      </c>
      <c r="HU33" s="38">
        <f t="shared" si="75"/>
        <v>0</v>
      </c>
      <c r="HV33" s="40">
        <f t="shared" si="76"/>
        <v>0</v>
      </c>
      <c r="HW33" s="42"/>
      <c r="HX33" s="38"/>
      <c r="HY33" s="38"/>
      <c r="HZ33" s="38"/>
      <c r="IA33" s="38"/>
      <c r="IB33" s="38"/>
      <c r="IC33" s="38"/>
      <c r="ID33" s="38"/>
      <c r="IE33" s="38"/>
      <c r="IF33" s="38">
        <f t="shared" si="77"/>
        <v>0</v>
      </c>
      <c r="IG33" s="38">
        <f t="shared" si="78"/>
        <v>0</v>
      </c>
      <c r="IH33" s="40">
        <f t="shared" si="79"/>
        <v>0</v>
      </c>
      <c r="II33" s="42"/>
      <c r="IJ33" s="38"/>
      <c r="IK33" s="38"/>
      <c r="IL33" s="38"/>
      <c r="IM33" s="38"/>
      <c r="IN33" s="38"/>
      <c r="IO33" s="38"/>
      <c r="IP33" s="38"/>
      <c r="IQ33" s="38"/>
      <c r="IR33" s="38">
        <f t="shared" si="80"/>
        <v>0</v>
      </c>
      <c r="IS33" s="38">
        <f t="shared" si="81"/>
        <v>0</v>
      </c>
      <c r="IT33" s="40">
        <f t="shared" si="82"/>
        <v>0</v>
      </c>
      <c r="IU33" s="42"/>
      <c r="IV33" s="38"/>
      <c r="IW33" s="38"/>
      <c r="IX33" s="38"/>
      <c r="IY33" s="38"/>
      <c r="IZ33" s="38"/>
      <c r="JA33" s="38"/>
      <c r="JB33" s="38"/>
      <c r="JC33" s="38"/>
      <c r="JD33" s="38">
        <f t="shared" si="83"/>
        <v>0</v>
      </c>
      <c r="JE33" s="38">
        <f t="shared" si="84"/>
        <v>0</v>
      </c>
      <c r="JF33" s="40">
        <f t="shared" si="85"/>
        <v>0</v>
      </c>
      <c r="JG33" s="42"/>
      <c r="JH33" s="38"/>
      <c r="JI33" s="38"/>
      <c r="JJ33" s="38"/>
      <c r="JK33" s="38"/>
      <c r="JL33" s="38"/>
      <c r="JM33" s="38"/>
      <c r="JN33" s="38"/>
      <c r="JO33" s="38"/>
      <c r="JP33" s="38">
        <f t="shared" si="86"/>
        <v>0</v>
      </c>
      <c r="JQ33" s="38">
        <f t="shared" si="87"/>
        <v>0</v>
      </c>
      <c r="JR33" s="40">
        <f t="shared" si="88"/>
        <v>0</v>
      </c>
      <c r="JS33" s="42"/>
      <c r="JT33" s="38"/>
      <c r="JU33" s="38"/>
      <c r="JV33" s="38"/>
      <c r="JW33" s="38"/>
      <c r="JX33" s="38"/>
      <c r="JY33" s="38"/>
      <c r="JZ33" s="38"/>
      <c r="KA33" s="38"/>
      <c r="KB33" s="38">
        <f t="shared" si="89"/>
        <v>0</v>
      </c>
      <c r="KC33" s="38">
        <f t="shared" si="90"/>
        <v>0</v>
      </c>
      <c r="KD33" s="40">
        <f t="shared" si="91"/>
        <v>0</v>
      </c>
    </row>
    <row r="34" spans="1:290" s="29" customFormat="1" x14ac:dyDescent="0.25">
      <c r="A34" s="38" t="s">
        <v>73</v>
      </c>
      <c r="B34" s="31" t="s">
        <v>175</v>
      </c>
      <c r="C34" s="34"/>
      <c r="D34" s="31"/>
      <c r="E34" s="31"/>
      <c r="F34" s="31"/>
      <c r="G34" s="31"/>
      <c r="H34" s="31"/>
      <c r="I34" s="32"/>
      <c r="J34" s="32"/>
      <c r="K34" s="32"/>
      <c r="L34" s="32"/>
      <c r="M34" s="32"/>
      <c r="N34" s="33"/>
      <c r="O34" s="30"/>
      <c r="P34" s="31"/>
      <c r="Q34" s="31"/>
      <c r="R34" s="31"/>
      <c r="S34" s="31"/>
      <c r="T34" s="31"/>
      <c r="U34" s="32"/>
      <c r="V34" s="32"/>
      <c r="W34" s="32"/>
      <c r="X34" s="32"/>
      <c r="Y34" s="32"/>
      <c r="Z34" s="33"/>
      <c r="AA34" s="30"/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3"/>
      <c r="AM34" s="30"/>
      <c r="AN34" s="31"/>
      <c r="AO34" s="31"/>
      <c r="AP34" s="31"/>
      <c r="AQ34" s="31"/>
      <c r="AR34" s="31"/>
      <c r="AS34" s="32"/>
      <c r="AT34" s="32"/>
      <c r="AU34" s="32"/>
      <c r="AV34" s="32"/>
      <c r="AW34" s="32"/>
      <c r="AX34" s="33"/>
      <c r="AY34" s="30"/>
      <c r="AZ34" s="31"/>
      <c r="BA34" s="31"/>
      <c r="BB34" s="31"/>
      <c r="BC34" s="31"/>
      <c r="BD34" s="31"/>
      <c r="BE34" s="32"/>
      <c r="BF34" s="32"/>
      <c r="BG34" s="32"/>
      <c r="BH34" s="38">
        <f>AY34+BA34+BC34</f>
        <v>0</v>
      </c>
      <c r="BI34" s="38">
        <f>AZ34+BB34+BD34</f>
        <v>0</v>
      </c>
      <c r="BJ34" s="40">
        <f>SUM(AY34:BD34)</f>
        <v>0</v>
      </c>
      <c r="BK34" s="30"/>
      <c r="BL34" s="31"/>
      <c r="BM34" s="31"/>
      <c r="BN34" s="31"/>
      <c r="BO34" s="31"/>
      <c r="BP34" s="31"/>
      <c r="BQ34" s="32"/>
      <c r="BR34" s="32"/>
      <c r="BS34" s="32"/>
      <c r="BT34" s="38">
        <f>BK34+BM34+BO34</f>
        <v>0</v>
      </c>
      <c r="BU34" s="38">
        <f>BL34+BN34+BP34</f>
        <v>0</v>
      </c>
      <c r="BV34" s="40">
        <f>SUM(BK34:BP34)</f>
        <v>0</v>
      </c>
      <c r="BW34" s="30"/>
      <c r="BX34" s="31"/>
      <c r="BY34" s="31"/>
      <c r="BZ34" s="31"/>
      <c r="CA34" s="31"/>
      <c r="CB34" s="31"/>
      <c r="CC34" s="32"/>
      <c r="CD34" s="32"/>
      <c r="CE34" s="32"/>
      <c r="CF34" s="38">
        <f>BW34+BY34+CA34</f>
        <v>0</v>
      </c>
      <c r="CG34" s="38">
        <f>BX34+BZ34+CB34</f>
        <v>0</v>
      </c>
      <c r="CH34" s="40">
        <f>SUM(BW34:CB34)</f>
        <v>0</v>
      </c>
      <c r="CI34" s="30"/>
      <c r="CJ34" s="31"/>
      <c r="CK34" s="31"/>
      <c r="CL34" s="31"/>
      <c r="CM34" s="31"/>
      <c r="CN34" s="31"/>
      <c r="CO34" s="32"/>
      <c r="CP34" s="32"/>
      <c r="CQ34" s="32"/>
      <c r="CR34" s="38">
        <f>CI34+CK34+CM34</f>
        <v>0</v>
      </c>
      <c r="CS34" s="38">
        <f>CJ34+CL34+CN34</f>
        <v>0</v>
      </c>
      <c r="CT34" s="40">
        <f>SUM(CI34:CN34)</f>
        <v>0</v>
      </c>
      <c r="CU34" s="30"/>
      <c r="CV34" s="31"/>
      <c r="CW34" s="31"/>
      <c r="CX34" s="31"/>
      <c r="CY34" s="31"/>
      <c r="CZ34" s="31"/>
      <c r="DA34" s="32"/>
      <c r="DB34" s="32"/>
      <c r="DC34" s="32"/>
      <c r="DD34" s="38">
        <f>CU34+CW34+CY34</f>
        <v>0</v>
      </c>
      <c r="DE34" s="38">
        <f>CV34+CX34+CZ34</f>
        <v>0</v>
      </c>
      <c r="DF34" s="40">
        <f>SUM(CU34:CZ34)</f>
        <v>0</v>
      </c>
      <c r="DG34" s="30"/>
      <c r="DH34" s="31"/>
      <c r="DI34" s="31"/>
      <c r="DJ34" s="31"/>
      <c r="DK34" s="31"/>
      <c r="DL34" s="31"/>
      <c r="DM34" s="32"/>
      <c r="DN34" s="32"/>
      <c r="DO34" s="32"/>
      <c r="DP34" s="38">
        <f>DG34+DI34+DK34</f>
        <v>0</v>
      </c>
      <c r="DQ34" s="38">
        <f>DH34+DJ34+DL34</f>
        <v>0</v>
      </c>
      <c r="DR34" s="40">
        <f>SUM(DG34:DL34)</f>
        <v>0</v>
      </c>
      <c r="DS34" s="30"/>
      <c r="DT34" s="31"/>
      <c r="DU34" s="31"/>
      <c r="DV34" s="31"/>
      <c r="DW34" s="31"/>
      <c r="DX34" s="31"/>
      <c r="DY34" s="32"/>
      <c r="DZ34" s="32"/>
      <c r="EA34" s="32"/>
      <c r="EB34" s="38">
        <f>DS34+DU34+DW34</f>
        <v>0</v>
      </c>
      <c r="EC34" s="38">
        <f>DT34+DV34+DX34</f>
        <v>0</v>
      </c>
      <c r="ED34" s="40">
        <f>SUM(DS34:DX34)</f>
        <v>0</v>
      </c>
      <c r="EE34" s="30"/>
      <c r="EF34" s="31"/>
      <c r="EG34" s="31"/>
      <c r="EH34" s="31"/>
      <c r="EI34" s="31"/>
      <c r="EJ34" s="31"/>
      <c r="EK34" s="32"/>
      <c r="EL34" s="32"/>
      <c r="EM34" s="32"/>
      <c r="EN34" s="38">
        <f>EE34+EG34+EI34</f>
        <v>0</v>
      </c>
      <c r="EO34" s="38">
        <f>EF34+EH34+EJ34</f>
        <v>0</v>
      </c>
      <c r="EP34" s="40">
        <f>SUM(EE34:EJ34)</f>
        <v>0</v>
      </c>
      <c r="EQ34" s="30"/>
      <c r="ER34" s="31"/>
      <c r="ES34" s="31"/>
      <c r="ET34" s="31"/>
      <c r="EU34" s="31"/>
      <c r="EV34" s="31"/>
      <c r="EW34" s="32"/>
      <c r="EX34" s="32"/>
      <c r="EY34" s="32"/>
      <c r="EZ34" s="38">
        <f>EQ34+ES34+EU34</f>
        <v>0</v>
      </c>
      <c r="FA34" s="38">
        <f>ER34+ET34+EV34</f>
        <v>0</v>
      </c>
      <c r="FB34" s="40">
        <f>SUM(EQ34:EV34)</f>
        <v>0</v>
      </c>
      <c r="FC34" s="30"/>
      <c r="FD34" s="31"/>
      <c r="FE34" s="31"/>
      <c r="FF34" s="31"/>
      <c r="FG34" s="31"/>
      <c r="FH34" s="31"/>
      <c r="FI34" s="32"/>
      <c r="FJ34" s="32"/>
      <c r="FK34" s="32"/>
      <c r="FL34" s="38">
        <f>FC34+FE34+FG34</f>
        <v>0</v>
      </c>
      <c r="FM34" s="38">
        <f>FD34+FF34+FH34</f>
        <v>0</v>
      </c>
      <c r="FN34" s="40">
        <f>SUM(FC34:FH34)</f>
        <v>0</v>
      </c>
      <c r="FO34" s="30"/>
      <c r="FP34" s="31"/>
      <c r="FQ34" s="31"/>
      <c r="FR34" s="31"/>
      <c r="FS34" s="31"/>
      <c r="FT34" s="31"/>
      <c r="FU34" s="32"/>
      <c r="FV34" s="32"/>
      <c r="FW34" s="32"/>
      <c r="FX34" s="38">
        <f>FO34+FQ34+FS34</f>
        <v>0</v>
      </c>
      <c r="FY34" s="38">
        <f>FP34+FR34+FT34</f>
        <v>0</v>
      </c>
      <c r="FZ34" s="40">
        <f>SUM(FO34:FT34)</f>
        <v>0</v>
      </c>
      <c r="GA34" s="30"/>
      <c r="GB34" s="31"/>
      <c r="GC34" s="31"/>
      <c r="GD34" s="31"/>
      <c r="GE34" s="31"/>
      <c r="GF34" s="31"/>
      <c r="GG34" s="32"/>
      <c r="GH34" s="32"/>
      <c r="GI34" s="32"/>
      <c r="GJ34" s="38">
        <f>GA34+GC34+GE34</f>
        <v>0</v>
      </c>
      <c r="GK34" s="38">
        <f>GB34+GD34+GF34</f>
        <v>0</v>
      </c>
      <c r="GL34" s="40">
        <f>SUM(GA34:GF34)</f>
        <v>0</v>
      </c>
      <c r="GM34" s="30"/>
      <c r="GN34" s="31"/>
      <c r="GO34" s="31"/>
      <c r="GP34" s="31"/>
      <c r="GQ34" s="31"/>
      <c r="GR34" s="31"/>
      <c r="GS34" s="32"/>
      <c r="GT34" s="32"/>
      <c r="GU34" s="32"/>
      <c r="GV34" s="38">
        <f>GM34+GO34+GQ34</f>
        <v>0</v>
      </c>
      <c r="GW34" s="38">
        <f>GN34+GP34+GR34</f>
        <v>0</v>
      </c>
      <c r="GX34" s="40">
        <f>SUM(GM34:GR34)</f>
        <v>0</v>
      </c>
      <c r="GY34" s="30"/>
      <c r="GZ34" s="31"/>
      <c r="HA34" s="31"/>
      <c r="HB34" s="31"/>
      <c r="HC34" s="31"/>
      <c r="HD34" s="31"/>
      <c r="HE34" s="32"/>
      <c r="HF34" s="32"/>
      <c r="HG34" s="32"/>
      <c r="HH34" s="38">
        <f>GY34+HA34+HC34</f>
        <v>0</v>
      </c>
      <c r="HI34" s="38">
        <f>GZ34+HB34+HD34</f>
        <v>0</v>
      </c>
      <c r="HJ34" s="40">
        <f>SUM(GY34:HD34)</f>
        <v>0</v>
      </c>
      <c r="HK34" s="30"/>
      <c r="HL34" s="31"/>
      <c r="HM34" s="31"/>
      <c r="HN34" s="31"/>
      <c r="HO34" s="31"/>
      <c r="HP34" s="31"/>
      <c r="HQ34" s="32"/>
      <c r="HR34" s="32"/>
      <c r="HS34" s="32"/>
      <c r="HT34" s="38">
        <f>HK34+HM34+HO34</f>
        <v>0</v>
      </c>
      <c r="HU34" s="38">
        <f>HL34+HN34+HP34</f>
        <v>0</v>
      </c>
      <c r="HV34" s="40">
        <f>SUM(HK34:HP34)</f>
        <v>0</v>
      </c>
      <c r="HW34" s="30"/>
      <c r="HX34" s="31"/>
      <c r="HY34" s="31"/>
      <c r="HZ34" s="31"/>
      <c r="IA34" s="31"/>
      <c r="IB34" s="31"/>
      <c r="IC34" s="32"/>
      <c r="ID34" s="32"/>
      <c r="IE34" s="32"/>
      <c r="IF34" s="38">
        <f>HW34+HY34+IA34</f>
        <v>0</v>
      </c>
      <c r="IG34" s="38">
        <f>HX34+HZ34+IB34</f>
        <v>0</v>
      </c>
      <c r="IH34" s="40">
        <f>SUM(HW34:IB34)</f>
        <v>0</v>
      </c>
      <c r="II34" s="30"/>
      <c r="IJ34" s="31"/>
      <c r="IK34" s="31"/>
      <c r="IL34" s="31"/>
      <c r="IM34" s="31"/>
      <c r="IN34" s="31"/>
      <c r="IO34" s="32"/>
      <c r="IP34" s="32"/>
      <c r="IQ34" s="32"/>
      <c r="IR34" s="38">
        <f>II34+IK34+IM34</f>
        <v>0</v>
      </c>
      <c r="IS34" s="38">
        <f>IJ34+IL34+IN34</f>
        <v>0</v>
      </c>
      <c r="IT34" s="40">
        <f>SUM(II34:IN34)</f>
        <v>0</v>
      </c>
      <c r="IU34" s="30"/>
      <c r="IV34" s="31"/>
      <c r="IW34" s="31"/>
      <c r="IX34" s="31"/>
      <c r="IY34" s="31"/>
      <c r="IZ34" s="31"/>
      <c r="JA34" s="32"/>
      <c r="JB34" s="32"/>
      <c r="JC34" s="32"/>
      <c r="JD34" s="38">
        <f>IU34+IW34+IY34</f>
        <v>0</v>
      </c>
      <c r="JE34" s="38">
        <f>IV34+IX34+IZ34</f>
        <v>0</v>
      </c>
      <c r="JF34" s="40">
        <f>SUM(IU34:IZ34)</f>
        <v>0</v>
      </c>
      <c r="JG34" s="30"/>
      <c r="JH34" s="31"/>
      <c r="JI34" s="31"/>
      <c r="JJ34" s="31"/>
      <c r="JK34" s="31"/>
      <c r="JL34" s="31"/>
      <c r="JM34" s="32"/>
      <c r="JN34" s="32"/>
      <c r="JO34" s="32"/>
      <c r="JP34" s="38">
        <f>JG34+JI34+JK34</f>
        <v>0</v>
      </c>
      <c r="JQ34" s="38">
        <f>JH34+JJ34+JL34</f>
        <v>0</v>
      </c>
      <c r="JR34" s="40">
        <f>SUM(JG34:JL34)</f>
        <v>0</v>
      </c>
      <c r="JS34" s="30"/>
      <c r="JT34" s="31"/>
      <c r="JU34" s="31"/>
      <c r="JV34" s="31"/>
      <c r="JW34" s="31"/>
      <c r="JX34" s="31"/>
      <c r="JY34" s="32"/>
      <c r="JZ34" s="32"/>
      <c r="KA34" s="32"/>
      <c r="KB34" s="38">
        <f>JS34+JU34+JW34</f>
        <v>0</v>
      </c>
      <c r="KC34" s="38">
        <f>JT34+JV34+JX34</f>
        <v>0</v>
      </c>
      <c r="KD34" s="40">
        <f>SUM(JS34:JX34)</f>
        <v>0</v>
      </c>
    </row>
    <row r="35" spans="1:290" s="28" customFormat="1" x14ac:dyDescent="0.25">
      <c r="A35" s="38" t="s">
        <v>74</v>
      </c>
      <c r="B35" s="31" t="s">
        <v>175</v>
      </c>
      <c r="C35" s="41"/>
      <c r="D35" s="38"/>
      <c r="E35" s="38"/>
      <c r="F35" s="38"/>
      <c r="G35" s="38"/>
      <c r="H35" s="38"/>
      <c r="I35" s="38"/>
      <c r="J35" s="38"/>
      <c r="K35" s="38"/>
      <c r="L35" s="38">
        <f t="shared" si="20"/>
        <v>0</v>
      </c>
      <c r="M35" s="38">
        <f t="shared" si="21"/>
        <v>0</v>
      </c>
      <c r="N35" s="40">
        <f t="shared" si="22"/>
        <v>0</v>
      </c>
      <c r="O35" s="42"/>
      <c r="P35" s="38"/>
      <c r="Q35" s="38"/>
      <c r="R35" s="38"/>
      <c r="S35" s="38"/>
      <c r="T35" s="38"/>
      <c r="U35" s="38"/>
      <c r="V35" s="38"/>
      <c r="W35" s="38"/>
      <c r="X35" s="38">
        <f t="shared" si="23"/>
        <v>0</v>
      </c>
      <c r="Y35" s="38">
        <f t="shared" si="24"/>
        <v>0</v>
      </c>
      <c r="Z35" s="40">
        <f t="shared" si="25"/>
        <v>0</v>
      </c>
      <c r="AA35" s="42"/>
      <c r="AB35" s="38"/>
      <c r="AC35" s="38"/>
      <c r="AD35" s="38"/>
      <c r="AE35" s="38"/>
      <c r="AF35" s="38"/>
      <c r="AG35" s="38"/>
      <c r="AH35" s="38"/>
      <c r="AI35" s="38"/>
      <c r="AJ35" s="38">
        <f t="shared" si="26"/>
        <v>0</v>
      </c>
      <c r="AK35" s="38">
        <f t="shared" si="27"/>
        <v>0</v>
      </c>
      <c r="AL35" s="40">
        <f t="shared" si="28"/>
        <v>0</v>
      </c>
      <c r="AM35" s="42"/>
      <c r="AN35" s="38"/>
      <c r="AO35" s="38"/>
      <c r="AP35" s="38"/>
      <c r="AQ35" s="38"/>
      <c r="AR35" s="38"/>
      <c r="AS35" s="38"/>
      <c r="AT35" s="38"/>
      <c r="AU35" s="38"/>
      <c r="AV35" s="38">
        <f t="shared" si="29"/>
        <v>0</v>
      </c>
      <c r="AW35" s="38">
        <f t="shared" si="30"/>
        <v>0</v>
      </c>
      <c r="AX35" s="40">
        <f t="shared" si="31"/>
        <v>0</v>
      </c>
      <c r="AY35" s="42"/>
      <c r="AZ35" s="38"/>
      <c r="BA35" s="38"/>
      <c r="BB35" s="38"/>
      <c r="BC35" s="38"/>
      <c r="BD35" s="38"/>
      <c r="BE35" s="38"/>
      <c r="BF35" s="38"/>
      <c r="BG35" s="38"/>
      <c r="BH35" s="38">
        <f t="shared" si="32"/>
        <v>0</v>
      </c>
      <c r="BI35" s="38">
        <f t="shared" si="33"/>
        <v>0</v>
      </c>
      <c r="BJ35" s="40">
        <f t="shared" si="34"/>
        <v>0</v>
      </c>
      <c r="BK35" s="42"/>
      <c r="BL35" s="38"/>
      <c r="BM35" s="38"/>
      <c r="BN35" s="38"/>
      <c r="BO35" s="38"/>
      <c r="BP35" s="38"/>
      <c r="BQ35" s="38"/>
      <c r="BR35" s="38"/>
      <c r="BS35" s="38"/>
      <c r="BT35" s="38">
        <f t="shared" si="35"/>
        <v>0</v>
      </c>
      <c r="BU35" s="38">
        <f t="shared" si="36"/>
        <v>0</v>
      </c>
      <c r="BV35" s="40">
        <f t="shared" si="37"/>
        <v>0</v>
      </c>
      <c r="BW35" s="42"/>
      <c r="BX35" s="38"/>
      <c r="BY35" s="38"/>
      <c r="BZ35" s="38"/>
      <c r="CA35" s="38"/>
      <c r="CB35" s="38"/>
      <c r="CC35" s="38"/>
      <c r="CD35" s="38"/>
      <c r="CE35" s="38"/>
      <c r="CF35" s="38">
        <f t="shared" si="38"/>
        <v>0</v>
      </c>
      <c r="CG35" s="38">
        <f t="shared" si="39"/>
        <v>0</v>
      </c>
      <c r="CH35" s="40">
        <f t="shared" si="40"/>
        <v>0</v>
      </c>
      <c r="CI35" s="42"/>
      <c r="CJ35" s="38"/>
      <c r="CK35" s="38"/>
      <c r="CL35" s="38"/>
      <c r="CM35" s="38"/>
      <c r="CN35" s="38"/>
      <c r="CO35" s="38"/>
      <c r="CP35" s="38"/>
      <c r="CQ35" s="38"/>
      <c r="CR35" s="38">
        <f t="shared" si="41"/>
        <v>0</v>
      </c>
      <c r="CS35" s="38">
        <f t="shared" si="42"/>
        <v>0</v>
      </c>
      <c r="CT35" s="40">
        <f t="shared" si="43"/>
        <v>0</v>
      </c>
      <c r="CU35" s="42"/>
      <c r="CV35" s="38"/>
      <c r="CW35" s="38"/>
      <c r="CX35" s="38"/>
      <c r="CY35" s="38"/>
      <c r="CZ35" s="38"/>
      <c r="DA35" s="38"/>
      <c r="DB35" s="38"/>
      <c r="DC35" s="38"/>
      <c r="DD35" s="38">
        <f t="shared" si="44"/>
        <v>0</v>
      </c>
      <c r="DE35" s="38">
        <f t="shared" si="45"/>
        <v>0</v>
      </c>
      <c r="DF35" s="40">
        <f t="shared" si="46"/>
        <v>0</v>
      </c>
      <c r="DG35" s="42"/>
      <c r="DH35" s="38"/>
      <c r="DI35" s="38"/>
      <c r="DJ35" s="38"/>
      <c r="DK35" s="38"/>
      <c r="DL35" s="38"/>
      <c r="DM35" s="38"/>
      <c r="DN35" s="38"/>
      <c r="DO35" s="38"/>
      <c r="DP35" s="38">
        <f t="shared" si="47"/>
        <v>0</v>
      </c>
      <c r="DQ35" s="38">
        <f t="shared" si="48"/>
        <v>0</v>
      </c>
      <c r="DR35" s="40">
        <f t="shared" si="49"/>
        <v>0</v>
      </c>
      <c r="DS35" s="42"/>
      <c r="DT35" s="38"/>
      <c r="DU35" s="38"/>
      <c r="DV35" s="38"/>
      <c r="DW35" s="38"/>
      <c r="DX35" s="38"/>
      <c r="DY35" s="38"/>
      <c r="DZ35" s="38"/>
      <c r="EA35" s="38"/>
      <c r="EB35" s="38">
        <f t="shared" si="50"/>
        <v>0</v>
      </c>
      <c r="EC35" s="38">
        <f t="shared" si="51"/>
        <v>0</v>
      </c>
      <c r="ED35" s="40">
        <f t="shared" si="52"/>
        <v>0</v>
      </c>
      <c r="EE35" s="42"/>
      <c r="EF35" s="38"/>
      <c r="EG35" s="38"/>
      <c r="EH35" s="38"/>
      <c r="EI35" s="38"/>
      <c r="EJ35" s="38"/>
      <c r="EK35" s="38"/>
      <c r="EL35" s="38"/>
      <c r="EM35" s="38"/>
      <c r="EN35" s="38">
        <f t="shared" si="53"/>
        <v>0</v>
      </c>
      <c r="EO35" s="38">
        <f t="shared" si="54"/>
        <v>0</v>
      </c>
      <c r="EP35" s="40">
        <f t="shared" si="55"/>
        <v>0</v>
      </c>
      <c r="EQ35" s="42"/>
      <c r="ER35" s="38"/>
      <c r="ES35" s="38"/>
      <c r="ET35" s="38"/>
      <c r="EU35" s="38"/>
      <c r="EV35" s="38"/>
      <c r="EW35" s="38"/>
      <c r="EX35" s="38"/>
      <c r="EY35" s="38"/>
      <c r="EZ35" s="38">
        <f t="shared" si="56"/>
        <v>0</v>
      </c>
      <c r="FA35" s="38">
        <f t="shared" si="57"/>
        <v>0</v>
      </c>
      <c r="FB35" s="40">
        <f t="shared" si="58"/>
        <v>0</v>
      </c>
      <c r="FC35" s="42"/>
      <c r="FD35" s="38"/>
      <c r="FE35" s="38"/>
      <c r="FF35" s="38"/>
      <c r="FG35" s="38"/>
      <c r="FH35" s="38"/>
      <c r="FI35" s="38"/>
      <c r="FJ35" s="38"/>
      <c r="FK35" s="38"/>
      <c r="FL35" s="38">
        <f t="shared" si="59"/>
        <v>0</v>
      </c>
      <c r="FM35" s="38">
        <f t="shared" si="60"/>
        <v>0</v>
      </c>
      <c r="FN35" s="40">
        <f t="shared" si="61"/>
        <v>0</v>
      </c>
      <c r="FO35" s="42"/>
      <c r="FP35" s="38"/>
      <c r="FQ35" s="38"/>
      <c r="FR35" s="38"/>
      <c r="FS35" s="38"/>
      <c r="FT35" s="38"/>
      <c r="FU35" s="38"/>
      <c r="FV35" s="38"/>
      <c r="FW35" s="38"/>
      <c r="FX35" s="38">
        <f t="shared" si="62"/>
        <v>0</v>
      </c>
      <c r="FY35" s="38">
        <f t="shared" si="63"/>
        <v>0</v>
      </c>
      <c r="FZ35" s="40">
        <f t="shared" si="64"/>
        <v>0</v>
      </c>
      <c r="GA35" s="42"/>
      <c r="GB35" s="38"/>
      <c r="GC35" s="38"/>
      <c r="GD35" s="38"/>
      <c r="GE35" s="38"/>
      <c r="GF35" s="38"/>
      <c r="GG35" s="38"/>
      <c r="GH35" s="38"/>
      <c r="GI35" s="38"/>
      <c r="GJ35" s="38">
        <f t="shared" si="65"/>
        <v>0</v>
      </c>
      <c r="GK35" s="38">
        <f t="shared" si="66"/>
        <v>0</v>
      </c>
      <c r="GL35" s="40">
        <f t="shared" si="67"/>
        <v>0</v>
      </c>
      <c r="GM35" s="42"/>
      <c r="GN35" s="38"/>
      <c r="GO35" s="38"/>
      <c r="GP35" s="38"/>
      <c r="GQ35" s="38"/>
      <c r="GR35" s="38"/>
      <c r="GS35" s="38"/>
      <c r="GT35" s="38"/>
      <c r="GU35" s="38"/>
      <c r="GV35" s="38">
        <f t="shared" si="68"/>
        <v>0</v>
      </c>
      <c r="GW35" s="38">
        <f t="shared" si="69"/>
        <v>0</v>
      </c>
      <c r="GX35" s="40">
        <f t="shared" si="70"/>
        <v>0</v>
      </c>
      <c r="GY35" s="42"/>
      <c r="GZ35" s="38"/>
      <c r="HA35" s="38"/>
      <c r="HB35" s="38"/>
      <c r="HC35" s="38"/>
      <c r="HD35" s="38"/>
      <c r="HE35" s="38"/>
      <c r="HF35" s="38"/>
      <c r="HG35" s="38"/>
      <c r="HH35" s="38">
        <f t="shared" si="71"/>
        <v>0</v>
      </c>
      <c r="HI35" s="38">
        <f t="shared" si="72"/>
        <v>0</v>
      </c>
      <c r="HJ35" s="40">
        <f t="shared" si="73"/>
        <v>0</v>
      </c>
      <c r="HK35" s="42"/>
      <c r="HL35" s="38"/>
      <c r="HM35" s="38"/>
      <c r="HN35" s="38"/>
      <c r="HO35" s="38"/>
      <c r="HP35" s="38"/>
      <c r="HQ35" s="38"/>
      <c r="HR35" s="38"/>
      <c r="HS35" s="38"/>
      <c r="HT35" s="38">
        <f t="shared" si="74"/>
        <v>0</v>
      </c>
      <c r="HU35" s="38">
        <f t="shared" si="75"/>
        <v>0</v>
      </c>
      <c r="HV35" s="40">
        <f t="shared" si="76"/>
        <v>0</v>
      </c>
      <c r="HW35" s="42"/>
      <c r="HX35" s="38"/>
      <c r="HY35" s="38"/>
      <c r="HZ35" s="38"/>
      <c r="IA35" s="38"/>
      <c r="IB35" s="38"/>
      <c r="IC35" s="38"/>
      <c r="ID35" s="38"/>
      <c r="IE35" s="38"/>
      <c r="IF35" s="38">
        <f t="shared" si="77"/>
        <v>0</v>
      </c>
      <c r="IG35" s="38">
        <f t="shared" si="78"/>
        <v>0</v>
      </c>
      <c r="IH35" s="40">
        <f t="shared" si="79"/>
        <v>0</v>
      </c>
      <c r="II35" s="42"/>
      <c r="IJ35" s="38"/>
      <c r="IK35" s="38"/>
      <c r="IL35" s="38"/>
      <c r="IM35" s="38"/>
      <c r="IN35" s="38"/>
      <c r="IO35" s="38"/>
      <c r="IP35" s="38"/>
      <c r="IQ35" s="38"/>
      <c r="IR35" s="38">
        <f t="shared" si="80"/>
        <v>0</v>
      </c>
      <c r="IS35" s="38">
        <f t="shared" si="81"/>
        <v>0</v>
      </c>
      <c r="IT35" s="40">
        <f t="shared" si="82"/>
        <v>0</v>
      </c>
      <c r="IU35" s="42"/>
      <c r="IV35" s="38"/>
      <c r="IW35" s="38"/>
      <c r="IX35" s="38"/>
      <c r="IY35" s="38"/>
      <c r="IZ35" s="38"/>
      <c r="JA35" s="38"/>
      <c r="JB35" s="38"/>
      <c r="JC35" s="38"/>
      <c r="JD35" s="38">
        <f t="shared" si="83"/>
        <v>0</v>
      </c>
      <c r="JE35" s="38">
        <f t="shared" si="84"/>
        <v>0</v>
      </c>
      <c r="JF35" s="40">
        <f t="shared" si="85"/>
        <v>0</v>
      </c>
      <c r="JG35" s="42"/>
      <c r="JH35" s="38"/>
      <c r="JI35" s="38"/>
      <c r="JJ35" s="38"/>
      <c r="JK35" s="38"/>
      <c r="JL35" s="38"/>
      <c r="JM35" s="38"/>
      <c r="JN35" s="38"/>
      <c r="JO35" s="38"/>
      <c r="JP35" s="38">
        <f t="shared" si="86"/>
        <v>0</v>
      </c>
      <c r="JQ35" s="38">
        <f t="shared" si="87"/>
        <v>0</v>
      </c>
      <c r="JR35" s="40">
        <f t="shared" si="88"/>
        <v>0</v>
      </c>
      <c r="JS35" s="42"/>
      <c r="JT35" s="38"/>
      <c r="JU35" s="38"/>
      <c r="JV35" s="38"/>
      <c r="JW35" s="38"/>
      <c r="JX35" s="38"/>
      <c r="JY35" s="38"/>
      <c r="JZ35" s="38"/>
      <c r="KA35" s="38"/>
      <c r="KB35" s="38">
        <f t="shared" si="89"/>
        <v>0</v>
      </c>
      <c r="KC35" s="38">
        <f t="shared" si="90"/>
        <v>0</v>
      </c>
      <c r="KD35" s="40">
        <f t="shared" si="91"/>
        <v>0</v>
      </c>
    </row>
    <row r="36" spans="1:290" s="29" customFormat="1" x14ac:dyDescent="0.25">
      <c r="A36" s="38" t="s">
        <v>75</v>
      </c>
      <c r="B36" s="31" t="s">
        <v>175</v>
      </c>
      <c r="C36" s="34"/>
      <c r="D36" s="31"/>
      <c r="E36" s="31"/>
      <c r="F36" s="31"/>
      <c r="G36" s="31"/>
      <c r="H36" s="31"/>
      <c r="I36" s="32"/>
      <c r="J36" s="32"/>
      <c r="K36" s="32"/>
      <c r="L36" s="32"/>
      <c r="M36" s="32"/>
      <c r="N36" s="33"/>
      <c r="O36" s="30"/>
      <c r="P36" s="31"/>
      <c r="Q36" s="31"/>
      <c r="R36" s="31"/>
      <c r="S36" s="31"/>
      <c r="T36" s="31"/>
      <c r="U36" s="32"/>
      <c r="V36" s="32"/>
      <c r="W36" s="32"/>
      <c r="X36" s="32"/>
      <c r="Y36" s="32"/>
      <c r="Z36" s="33"/>
      <c r="AA36" s="30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3"/>
      <c r="AM36" s="30"/>
      <c r="AN36" s="31"/>
      <c r="AO36" s="31"/>
      <c r="AP36" s="31"/>
      <c r="AQ36" s="31"/>
      <c r="AR36" s="31"/>
      <c r="AS36" s="32"/>
      <c r="AT36" s="32"/>
      <c r="AU36" s="32"/>
      <c r="AV36" s="32"/>
      <c r="AW36" s="32"/>
      <c r="AX36" s="33"/>
      <c r="AY36" s="30"/>
      <c r="AZ36" s="31"/>
      <c r="BA36" s="31"/>
      <c r="BB36" s="31"/>
      <c r="BC36" s="31"/>
      <c r="BD36" s="31"/>
      <c r="BE36" s="32"/>
      <c r="BF36" s="32"/>
      <c r="BG36" s="32"/>
      <c r="BH36" s="38">
        <f>AY36+BA36+BC36</f>
        <v>0</v>
      </c>
      <c r="BI36" s="38">
        <f>AZ36+BB36+BD36</f>
        <v>0</v>
      </c>
      <c r="BJ36" s="40">
        <f>SUM(AY36:BD36)</f>
        <v>0</v>
      </c>
      <c r="BK36" s="30"/>
      <c r="BL36" s="31"/>
      <c r="BM36" s="31"/>
      <c r="BN36" s="31"/>
      <c r="BO36" s="31"/>
      <c r="BP36" s="31"/>
      <c r="BQ36" s="32"/>
      <c r="BR36" s="32"/>
      <c r="BS36" s="32"/>
      <c r="BT36" s="38">
        <f>BK36+BM36+BO36</f>
        <v>0</v>
      </c>
      <c r="BU36" s="38">
        <f>BL36+BN36+BP36</f>
        <v>0</v>
      </c>
      <c r="BV36" s="40">
        <f>SUM(BK36:BP36)</f>
        <v>0</v>
      </c>
      <c r="BW36" s="30"/>
      <c r="BX36" s="31"/>
      <c r="BY36" s="31"/>
      <c r="BZ36" s="31"/>
      <c r="CA36" s="31"/>
      <c r="CB36" s="31"/>
      <c r="CC36" s="32"/>
      <c r="CD36" s="32"/>
      <c r="CE36" s="32"/>
      <c r="CF36" s="38">
        <f>BW36+BY36+CA36</f>
        <v>0</v>
      </c>
      <c r="CG36" s="38">
        <f>BX36+BZ36+CB36</f>
        <v>0</v>
      </c>
      <c r="CH36" s="40">
        <f>SUM(BW36:CB36)</f>
        <v>0</v>
      </c>
      <c r="CI36" s="30"/>
      <c r="CJ36" s="31"/>
      <c r="CK36" s="31"/>
      <c r="CL36" s="31"/>
      <c r="CM36" s="31"/>
      <c r="CN36" s="31"/>
      <c r="CO36" s="32"/>
      <c r="CP36" s="32"/>
      <c r="CQ36" s="32"/>
      <c r="CR36" s="38">
        <f>CI36+CK36+CM36</f>
        <v>0</v>
      </c>
      <c r="CS36" s="38">
        <f>CJ36+CL36+CN36</f>
        <v>0</v>
      </c>
      <c r="CT36" s="40">
        <f>SUM(CI36:CN36)</f>
        <v>0</v>
      </c>
      <c r="CU36" s="30"/>
      <c r="CV36" s="31"/>
      <c r="CW36" s="31"/>
      <c r="CX36" s="31"/>
      <c r="CY36" s="31"/>
      <c r="CZ36" s="31"/>
      <c r="DA36" s="32"/>
      <c r="DB36" s="32"/>
      <c r="DC36" s="32"/>
      <c r="DD36" s="38">
        <f>CU36+CW36+CY36</f>
        <v>0</v>
      </c>
      <c r="DE36" s="38">
        <f>CV36+CX36+CZ36</f>
        <v>0</v>
      </c>
      <c r="DF36" s="40">
        <f>SUM(CU36:CZ36)</f>
        <v>0</v>
      </c>
      <c r="DG36" s="30"/>
      <c r="DH36" s="31"/>
      <c r="DI36" s="31"/>
      <c r="DJ36" s="31"/>
      <c r="DK36" s="31"/>
      <c r="DL36" s="31"/>
      <c r="DM36" s="32"/>
      <c r="DN36" s="32"/>
      <c r="DO36" s="32"/>
      <c r="DP36" s="38">
        <f>DG36+DI36+DK36</f>
        <v>0</v>
      </c>
      <c r="DQ36" s="38">
        <f>DH36+DJ36+DL36</f>
        <v>0</v>
      </c>
      <c r="DR36" s="40">
        <f>SUM(DG36:DL36)</f>
        <v>0</v>
      </c>
      <c r="DS36" s="30"/>
      <c r="DT36" s="31"/>
      <c r="DU36" s="31"/>
      <c r="DV36" s="31"/>
      <c r="DW36" s="31"/>
      <c r="DX36" s="31"/>
      <c r="DY36" s="32"/>
      <c r="DZ36" s="32"/>
      <c r="EA36" s="32"/>
      <c r="EB36" s="38">
        <f>DS36+DU36+DW36</f>
        <v>0</v>
      </c>
      <c r="EC36" s="38">
        <f>DT36+DV36+DX36</f>
        <v>0</v>
      </c>
      <c r="ED36" s="40">
        <f>SUM(DS36:DX36)</f>
        <v>0</v>
      </c>
      <c r="EE36" s="30"/>
      <c r="EF36" s="31"/>
      <c r="EG36" s="31"/>
      <c r="EH36" s="31"/>
      <c r="EI36" s="31"/>
      <c r="EJ36" s="31"/>
      <c r="EK36" s="32"/>
      <c r="EL36" s="32"/>
      <c r="EM36" s="32"/>
      <c r="EN36" s="38">
        <f>EE36+EG36+EI36</f>
        <v>0</v>
      </c>
      <c r="EO36" s="38">
        <f>EF36+EH36+EJ36</f>
        <v>0</v>
      </c>
      <c r="EP36" s="40">
        <f>SUM(EE36:EJ36)</f>
        <v>0</v>
      </c>
      <c r="EQ36" s="30"/>
      <c r="ER36" s="31"/>
      <c r="ES36" s="31"/>
      <c r="ET36" s="31"/>
      <c r="EU36" s="31"/>
      <c r="EV36" s="31"/>
      <c r="EW36" s="32"/>
      <c r="EX36" s="32"/>
      <c r="EY36" s="32"/>
      <c r="EZ36" s="38">
        <f>EQ36+ES36+EU36</f>
        <v>0</v>
      </c>
      <c r="FA36" s="38">
        <f>ER36+ET36+EV36</f>
        <v>0</v>
      </c>
      <c r="FB36" s="40">
        <f>SUM(EQ36:EV36)</f>
        <v>0</v>
      </c>
      <c r="FC36" s="30"/>
      <c r="FD36" s="31"/>
      <c r="FE36" s="31"/>
      <c r="FF36" s="31"/>
      <c r="FG36" s="31"/>
      <c r="FH36" s="31"/>
      <c r="FI36" s="32"/>
      <c r="FJ36" s="32"/>
      <c r="FK36" s="32"/>
      <c r="FL36" s="38">
        <f>FC36+FE36+FG36</f>
        <v>0</v>
      </c>
      <c r="FM36" s="38">
        <f>FD36+FF36+FH36</f>
        <v>0</v>
      </c>
      <c r="FN36" s="40">
        <f>SUM(FC36:FH36)</f>
        <v>0</v>
      </c>
      <c r="FO36" s="30"/>
      <c r="FP36" s="31"/>
      <c r="FQ36" s="31"/>
      <c r="FR36" s="31"/>
      <c r="FS36" s="31"/>
      <c r="FT36" s="31"/>
      <c r="FU36" s="32"/>
      <c r="FV36" s="32"/>
      <c r="FW36" s="32"/>
      <c r="FX36" s="38">
        <f>FO36+FQ36+FS36</f>
        <v>0</v>
      </c>
      <c r="FY36" s="38">
        <f>FP36+FR36+FT36</f>
        <v>0</v>
      </c>
      <c r="FZ36" s="40">
        <f>SUM(FO36:FT36)</f>
        <v>0</v>
      </c>
      <c r="GA36" s="30"/>
      <c r="GB36" s="31"/>
      <c r="GC36" s="31"/>
      <c r="GD36" s="31"/>
      <c r="GE36" s="31"/>
      <c r="GF36" s="31"/>
      <c r="GG36" s="32"/>
      <c r="GH36" s="32"/>
      <c r="GI36" s="32"/>
      <c r="GJ36" s="38">
        <f>GA36+GC36+GE36</f>
        <v>0</v>
      </c>
      <c r="GK36" s="38">
        <f>GB36+GD36+GF36</f>
        <v>0</v>
      </c>
      <c r="GL36" s="40">
        <f>SUM(GA36:GF36)</f>
        <v>0</v>
      </c>
      <c r="GM36" s="30"/>
      <c r="GN36" s="31"/>
      <c r="GO36" s="31">
        <v>1</v>
      </c>
      <c r="GP36" s="31"/>
      <c r="GQ36" s="31"/>
      <c r="GR36" s="31">
        <v>1</v>
      </c>
      <c r="GS36" s="32"/>
      <c r="GT36" s="32"/>
      <c r="GU36" s="32">
        <v>2</v>
      </c>
      <c r="GV36" s="38">
        <f>GM36+GO36+GQ36</f>
        <v>1</v>
      </c>
      <c r="GW36" s="38">
        <f>GN36+GP36+GR36</f>
        <v>1</v>
      </c>
      <c r="GX36" s="40">
        <f>SUM(GM36:GR36)</f>
        <v>2</v>
      </c>
      <c r="GY36" s="30"/>
      <c r="GZ36" s="31"/>
      <c r="HA36" s="31"/>
      <c r="HB36" s="31"/>
      <c r="HC36" s="31"/>
      <c r="HD36" s="31"/>
      <c r="HE36" s="32"/>
      <c r="HF36" s="32"/>
      <c r="HG36" s="32"/>
      <c r="HH36" s="38">
        <f>GY36+HA36+HC36</f>
        <v>0</v>
      </c>
      <c r="HI36" s="38">
        <f>GZ36+HB36+HD36</f>
        <v>0</v>
      </c>
      <c r="HJ36" s="40">
        <f>SUM(GY36:HD36)</f>
        <v>0</v>
      </c>
      <c r="HK36" s="30"/>
      <c r="HL36" s="31"/>
      <c r="HM36" s="31"/>
      <c r="HN36" s="31"/>
      <c r="HO36" s="31"/>
      <c r="HP36" s="31"/>
      <c r="HQ36" s="32"/>
      <c r="HR36" s="32"/>
      <c r="HS36" s="32"/>
      <c r="HT36" s="38">
        <f>HK36+HM36+HO36</f>
        <v>0</v>
      </c>
      <c r="HU36" s="38">
        <f>HL36+HN36+HP36</f>
        <v>0</v>
      </c>
      <c r="HV36" s="40">
        <f>SUM(HK36:HP36)</f>
        <v>0</v>
      </c>
      <c r="HW36" s="30"/>
      <c r="HX36" s="31"/>
      <c r="HY36" s="31"/>
      <c r="HZ36" s="31"/>
      <c r="IA36" s="31"/>
      <c r="IB36" s="31"/>
      <c r="IC36" s="32"/>
      <c r="ID36" s="32"/>
      <c r="IE36" s="32"/>
      <c r="IF36" s="38">
        <f>HW36+HY36+IA36</f>
        <v>0</v>
      </c>
      <c r="IG36" s="38">
        <f>HX36+HZ36+IB36</f>
        <v>0</v>
      </c>
      <c r="IH36" s="40">
        <f>SUM(HW36:IB36)</f>
        <v>0</v>
      </c>
      <c r="II36" s="30"/>
      <c r="IJ36" s="31"/>
      <c r="IK36" s="31"/>
      <c r="IL36" s="31"/>
      <c r="IM36" s="31"/>
      <c r="IN36" s="31"/>
      <c r="IO36" s="32"/>
      <c r="IP36" s="32"/>
      <c r="IQ36" s="32"/>
      <c r="IR36" s="38">
        <f>II36+IK36+IM36</f>
        <v>0</v>
      </c>
      <c r="IS36" s="38">
        <f>IJ36+IL36+IN36</f>
        <v>0</v>
      </c>
      <c r="IT36" s="40">
        <f>SUM(II36:IN36)</f>
        <v>0</v>
      </c>
      <c r="IU36" s="30"/>
      <c r="IV36" s="31"/>
      <c r="IW36" s="31"/>
      <c r="IX36" s="31"/>
      <c r="IY36" s="31"/>
      <c r="IZ36" s="31"/>
      <c r="JA36" s="32"/>
      <c r="JB36" s="32"/>
      <c r="JC36" s="32"/>
      <c r="JD36" s="38">
        <f>IU36+IW36+IY36</f>
        <v>0</v>
      </c>
      <c r="JE36" s="38">
        <f>IV36+IX36+IZ36</f>
        <v>0</v>
      </c>
      <c r="JF36" s="40">
        <f>SUM(IU36:IZ36)</f>
        <v>0</v>
      </c>
      <c r="JG36" s="30"/>
      <c r="JH36" s="31"/>
      <c r="JI36" s="31"/>
      <c r="JJ36" s="31"/>
      <c r="JK36" s="31"/>
      <c r="JL36" s="31"/>
      <c r="JM36" s="32"/>
      <c r="JN36" s="32"/>
      <c r="JO36" s="32"/>
      <c r="JP36" s="38">
        <f>JG36+JI36+JK36</f>
        <v>0</v>
      </c>
      <c r="JQ36" s="38">
        <f>JH36+JJ36+JL36</f>
        <v>0</v>
      </c>
      <c r="JR36" s="40">
        <f>SUM(JG36:JL36)</f>
        <v>0</v>
      </c>
      <c r="JS36" s="30"/>
      <c r="JT36" s="31"/>
      <c r="JU36" s="31"/>
      <c r="JV36" s="31"/>
      <c r="JW36" s="31"/>
      <c r="JX36" s="31"/>
      <c r="JY36" s="32"/>
      <c r="JZ36" s="32"/>
      <c r="KA36" s="32"/>
      <c r="KB36" s="38">
        <f>JS36+JU36+JW36</f>
        <v>0</v>
      </c>
      <c r="KC36" s="38">
        <f>JT36+JV36+JX36</f>
        <v>0</v>
      </c>
      <c r="KD36" s="40">
        <f>SUM(JS36:JX36)</f>
        <v>0</v>
      </c>
    </row>
    <row r="37" spans="1:290" s="28" customFormat="1" x14ac:dyDescent="0.25">
      <c r="A37" s="38" t="s">
        <v>76</v>
      </c>
      <c r="B37" s="31" t="s">
        <v>175</v>
      </c>
      <c r="C37" s="41"/>
      <c r="D37" s="38"/>
      <c r="E37" s="38"/>
      <c r="F37" s="38"/>
      <c r="G37" s="38"/>
      <c r="H37" s="38"/>
      <c r="I37" s="38"/>
      <c r="J37" s="38"/>
      <c r="K37" s="38"/>
      <c r="L37" s="38">
        <f t="shared" si="20"/>
        <v>0</v>
      </c>
      <c r="M37" s="38">
        <f t="shared" si="21"/>
        <v>0</v>
      </c>
      <c r="N37" s="40">
        <f t="shared" si="22"/>
        <v>0</v>
      </c>
      <c r="O37" s="42"/>
      <c r="P37" s="38"/>
      <c r="Q37" s="38"/>
      <c r="R37" s="38"/>
      <c r="S37" s="38"/>
      <c r="T37" s="38"/>
      <c r="U37" s="38"/>
      <c r="V37" s="38"/>
      <c r="W37" s="38"/>
      <c r="X37" s="38">
        <f t="shared" si="23"/>
        <v>0</v>
      </c>
      <c r="Y37" s="38">
        <f t="shared" si="24"/>
        <v>0</v>
      </c>
      <c r="Z37" s="40">
        <f t="shared" si="25"/>
        <v>0</v>
      </c>
      <c r="AA37" s="42"/>
      <c r="AB37" s="38"/>
      <c r="AC37" s="38"/>
      <c r="AD37" s="38"/>
      <c r="AE37" s="38"/>
      <c r="AF37" s="38"/>
      <c r="AG37" s="38"/>
      <c r="AH37" s="38"/>
      <c r="AI37" s="38"/>
      <c r="AJ37" s="38">
        <f t="shared" si="26"/>
        <v>0</v>
      </c>
      <c r="AK37" s="38">
        <f t="shared" si="27"/>
        <v>0</v>
      </c>
      <c r="AL37" s="40">
        <f t="shared" si="28"/>
        <v>0</v>
      </c>
      <c r="AM37" s="42"/>
      <c r="AN37" s="38"/>
      <c r="AO37" s="38"/>
      <c r="AP37" s="38"/>
      <c r="AQ37" s="38"/>
      <c r="AR37" s="38"/>
      <c r="AS37" s="38"/>
      <c r="AT37" s="38"/>
      <c r="AU37" s="38"/>
      <c r="AV37" s="38">
        <f t="shared" si="29"/>
        <v>0</v>
      </c>
      <c r="AW37" s="38">
        <f t="shared" si="30"/>
        <v>0</v>
      </c>
      <c r="AX37" s="40">
        <f t="shared" si="31"/>
        <v>0</v>
      </c>
      <c r="AY37" s="42"/>
      <c r="AZ37" s="38"/>
      <c r="BA37" s="38"/>
      <c r="BB37" s="38"/>
      <c r="BC37" s="38"/>
      <c r="BD37" s="38"/>
      <c r="BE37" s="38"/>
      <c r="BF37" s="38"/>
      <c r="BG37" s="38"/>
      <c r="BH37" s="38">
        <f t="shared" si="32"/>
        <v>0</v>
      </c>
      <c r="BI37" s="38">
        <f t="shared" si="33"/>
        <v>0</v>
      </c>
      <c r="BJ37" s="40">
        <f t="shared" si="34"/>
        <v>0</v>
      </c>
      <c r="BK37" s="42"/>
      <c r="BL37" s="38"/>
      <c r="BM37" s="38"/>
      <c r="BN37" s="38"/>
      <c r="BO37" s="38"/>
      <c r="BP37" s="38"/>
      <c r="BQ37" s="38"/>
      <c r="BR37" s="38"/>
      <c r="BS37" s="38"/>
      <c r="BT37" s="38">
        <f t="shared" si="35"/>
        <v>0</v>
      </c>
      <c r="BU37" s="38">
        <f t="shared" si="36"/>
        <v>0</v>
      </c>
      <c r="BV37" s="40">
        <f t="shared" si="37"/>
        <v>0</v>
      </c>
      <c r="BW37" s="42"/>
      <c r="BX37" s="38"/>
      <c r="BY37" s="38"/>
      <c r="BZ37" s="38"/>
      <c r="CA37" s="38"/>
      <c r="CB37" s="38"/>
      <c r="CC37" s="38"/>
      <c r="CD37" s="38"/>
      <c r="CE37" s="38"/>
      <c r="CF37" s="38">
        <f t="shared" si="38"/>
        <v>0</v>
      </c>
      <c r="CG37" s="38">
        <f t="shared" si="39"/>
        <v>0</v>
      </c>
      <c r="CH37" s="40">
        <f t="shared" si="40"/>
        <v>0</v>
      </c>
      <c r="CI37" s="42"/>
      <c r="CJ37" s="38"/>
      <c r="CK37" s="38"/>
      <c r="CL37" s="38"/>
      <c r="CM37" s="38"/>
      <c r="CN37" s="38"/>
      <c r="CO37" s="38"/>
      <c r="CP37" s="38"/>
      <c r="CQ37" s="38"/>
      <c r="CR37" s="38">
        <f t="shared" si="41"/>
        <v>0</v>
      </c>
      <c r="CS37" s="38">
        <f t="shared" si="42"/>
        <v>0</v>
      </c>
      <c r="CT37" s="40">
        <f t="shared" si="43"/>
        <v>0</v>
      </c>
      <c r="CU37" s="42">
        <v>2</v>
      </c>
      <c r="CV37" s="38">
        <v>1</v>
      </c>
      <c r="CW37" s="38"/>
      <c r="CX37" s="38">
        <v>1</v>
      </c>
      <c r="CY37" s="38"/>
      <c r="CZ37" s="38"/>
      <c r="DA37" s="38"/>
      <c r="DB37" s="38"/>
      <c r="DC37" s="38">
        <v>4</v>
      </c>
      <c r="DD37" s="38">
        <f t="shared" si="44"/>
        <v>2</v>
      </c>
      <c r="DE37" s="38">
        <f t="shared" si="45"/>
        <v>2</v>
      </c>
      <c r="DF37" s="40">
        <f t="shared" si="46"/>
        <v>4</v>
      </c>
      <c r="DG37" s="42">
        <v>1</v>
      </c>
      <c r="DH37" s="38"/>
      <c r="DI37" s="38"/>
      <c r="DJ37" s="38"/>
      <c r="DK37" s="38"/>
      <c r="DL37" s="38"/>
      <c r="DM37" s="38"/>
      <c r="DN37" s="38"/>
      <c r="DO37" s="38">
        <v>1</v>
      </c>
      <c r="DP37" s="38">
        <f t="shared" si="47"/>
        <v>1</v>
      </c>
      <c r="DQ37" s="38">
        <f t="shared" si="48"/>
        <v>0</v>
      </c>
      <c r="DR37" s="40">
        <f t="shared" si="49"/>
        <v>1</v>
      </c>
      <c r="DS37" s="42"/>
      <c r="DT37" s="38">
        <v>1</v>
      </c>
      <c r="DU37" s="38"/>
      <c r="DV37" s="38"/>
      <c r="DW37" s="38"/>
      <c r="DX37" s="38"/>
      <c r="DY37" s="38">
        <v>1</v>
      </c>
      <c r="DZ37" s="38"/>
      <c r="EA37" s="38"/>
      <c r="EB37" s="38">
        <f t="shared" si="50"/>
        <v>0</v>
      </c>
      <c r="EC37" s="38">
        <f t="shared" si="51"/>
        <v>1</v>
      </c>
      <c r="ED37" s="40">
        <f t="shared" si="52"/>
        <v>1</v>
      </c>
      <c r="EE37" s="42">
        <v>1</v>
      </c>
      <c r="EF37" s="38"/>
      <c r="EG37" s="38"/>
      <c r="EH37" s="38"/>
      <c r="EI37" s="38"/>
      <c r="EJ37" s="38"/>
      <c r="EK37" s="38"/>
      <c r="EL37" s="38">
        <v>1</v>
      </c>
      <c r="EM37" s="38"/>
      <c r="EN37" s="38">
        <f t="shared" si="53"/>
        <v>1</v>
      </c>
      <c r="EO37" s="38">
        <f t="shared" si="54"/>
        <v>0</v>
      </c>
      <c r="EP37" s="40">
        <f t="shared" si="55"/>
        <v>1</v>
      </c>
      <c r="EQ37" s="42"/>
      <c r="ER37" s="38"/>
      <c r="ES37" s="38"/>
      <c r="ET37" s="38"/>
      <c r="EU37" s="38"/>
      <c r="EV37" s="38"/>
      <c r="EW37" s="38"/>
      <c r="EX37" s="38"/>
      <c r="EY37" s="38"/>
      <c r="EZ37" s="38">
        <f t="shared" si="56"/>
        <v>0</v>
      </c>
      <c r="FA37" s="38">
        <f t="shared" si="57"/>
        <v>0</v>
      </c>
      <c r="FB37" s="40">
        <f t="shared" si="58"/>
        <v>0</v>
      </c>
      <c r="FC37" s="42"/>
      <c r="FD37" s="38"/>
      <c r="FE37" s="38"/>
      <c r="FF37" s="38"/>
      <c r="FG37" s="38">
        <v>1</v>
      </c>
      <c r="FH37" s="38">
        <v>2</v>
      </c>
      <c r="FI37" s="38">
        <v>3</v>
      </c>
      <c r="FJ37" s="38"/>
      <c r="FK37" s="38"/>
      <c r="FL37" s="38">
        <f t="shared" si="59"/>
        <v>1</v>
      </c>
      <c r="FM37" s="38">
        <f t="shared" si="60"/>
        <v>2</v>
      </c>
      <c r="FN37" s="40">
        <f t="shared" si="61"/>
        <v>3</v>
      </c>
      <c r="FO37" s="42"/>
      <c r="FP37" s="38"/>
      <c r="FQ37" s="38"/>
      <c r="FR37" s="38"/>
      <c r="FS37" s="38"/>
      <c r="FT37" s="38"/>
      <c r="FU37" s="38"/>
      <c r="FV37" s="38"/>
      <c r="FW37" s="38"/>
      <c r="FX37" s="38">
        <f t="shared" si="62"/>
        <v>0</v>
      </c>
      <c r="FY37" s="38">
        <f t="shared" si="63"/>
        <v>0</v>
      </c>
      <c r="FZ37" s="40">
        <f t="shared" si="64"/>
        <v>0</v>
      </c>
      <c r="GA37" s="42"/>
      <c r="GB37" s="38"/>
      <c r="GC37" s="38">
        <v>1</v>
      </c>
      <c r="GD37" s="38"/>
      <c r="GE37" s="38">
        <v>1</v>
      </c>
      <c r="GF37" s="38"/>
      <c r="GG37" s="38">
        <v>1</v>
      </c>
      <c r="GH37" s="38"/>
      <c r="GI37" s="38">
        <v>1</v>
      </c>
      <c r="GJ37" s="38">
        <f t="shared" si="65"/>
        <v>2</v>
      </c>
      <c r="GK37" s="38">
        <f t="shared" si="66"/>
        <v>0</v>
      </c>
      <c r="GL37" s="40">
        <f t="shared" si="67"/>
        <v>2</v>
      </c>
      <c r="GM37" s="42"/>
      <c r="GN37" s="38"/>
      <c r="GO37" s="38"/>
      <c r="GP37" s="38"/>
      <c r="GQ37" s="38">
        <v>3</v>
      </c>
      <c r="GR37" s="38"/>
      <c r="GS37" s="38">
        <v>3</v>
      </c>
      <c r="GT37" s="38"/>
      <c r="GU37" s="38"/>
      <c r="GV37" s="38">
        <f t="shared" si="68"/>
        <v>3</v>
      </c>
      <c r="GW37" s="38">
        <f t="shared" si="69"/>
        <v>0</v>
      </c>
      <c r="GX37" s="40">
        <f t="shared" si="70"/>
        <v>3</v>
      </c>
      <c r="GY37" s="42"/>
      <c r="GZ37" s="38"/>
      <c r="HA37" s="38"/>
      <c r="HB37" s="38"/>
      <c r="HC37" s="38"/>
      <c r="HD37" s="38"/>
      <c r="HE37" s="38"/>
      <c r="HF37" s="38"/>
      <c r="HG37" s="38"/>
      <c r="HH37" s="38">
        <f t="shared" si="71"/>
        <v>0</v>
      </c>
      <c r="HI37" s="38">
        <f t="shared" si="72"/>
        <v>0</v>
      </c>
      <c r="HJ37" s="40">
        <f t="shared" si="73"/>
        <v>0</v>
      </c>
      <c r="HK37" s="42"/>
      <c r="HL37" s="38"/>
      <c r="HM37" s="38"/>
      <c r="HN37" s="38"/>
      <c r="HO37" s="38"/>
      <c r="HP37" s="38"/>
      <c r="HQ37" s="38"/>
      <c r="HR37" s="38"/>
      <c r="HS37" s="38"/>
      <c r="HT37" s="38">
        <f t="shared" si="74"/>
        <v>0</v>
      </c>
      <c r="HU37" s="38">
        <f t="shared" si="75"/>
        <v>0</v>
      </c>
      <c r="HV37" s="40">
        <f t="shared" si="76"/>
        <v>0</v>
      </c>
      <c r="HW37" s="42"/>
      <c r="HX37" s="38"/>
      <c r="HY37" s="38"/>
      <c r="HZ37" s="38"/>
      <c r="IA37" s="38"/>
      <c r="IB37" s="38"/>
      <c r="IC37" s="38"/>
      <c r="ID37" s="38"/>
      <c r="IE37" s="38"/>
      <c r="IF37" s="38">
        <f t="shared" si="77"/>
        <v>0</v>
      </c>
      <c r="IG37" s="38">
        <f t="shared" si="78"/>
        <v>0</v>
      </c>
      <c r="IH37" s="40">
        <f t="shared" si="79"/>
        <v>0</v>
      </c>
      <c r="II37" s="42"/>
      <c r="IJ37" s="38"/>
      <c r="IK37" s="38"/>
      <c r="IL37" s="38"/>
      <c r="IM37" s="38"/>
      <c r="IN37" s="38"/>
      <c r="IO37" s="38"/>
      <c r="IP37" s="38"/>
      <c r="IQ37" s="38"/>
      <c r="IR37" s="38">
        <f t="shared" si="80"/>
        <v>0</v>
      </c>
      <c r="IS37" s="38">
        <f t="shared" si="81"/>
        <v>0</v>
      </c>
      <c r="IT37" s="40">
        <f t="shared" si="82"/>
        <v>0</v>
      </c>
      <c r="IU37" s="42"/>
      <c r="IV37" s="38"/>
      <c r="IW37" s="38"/>
      <c r="IX37" s="38"/>
      <c r="IY37" s="38"/>
      <c r="IZ37" s="38"/>
      <c r="JA37" s="38"/>
      <c r="JB37" s="38"/>
      <c r="JC37" s="38"/>
      <c r="JD37" s="38">
        <f t="shared" si="83"/>
        <v>0</v>
      </c>
      <c r="JE37" s="38">
        <f t="shared" si="84"/>
        <v>0</v>
      </c>
      <c r="JF37" s="40">
        <f t="shared" si="85"/>
        <v>0</v>
      </c>
      <c r="JG37" s="42"/>
      <c r="JH37" s="38"/>
      <c r="JI37" s="38"/>
      <c r="JJ37" s="38"/>
      <c r="JK37" s="38"/>
      <c r="JL37" s="38"/>
      <c r="JM37" s="38"/>
      <c r="JN37" s="38"/>
      <c r="JO37" s="38"/>
      <c r="JP37" s="38">
        <f t="shared" si="86"/>
        <v>0</v>
      </c>
      <c r="JQ37" s="38">
        <f t="shared" si="87"/>
        <v>0</v>
      </c>
      <c r="JR37" s="40">
        <f t="shared" si="88"/>
        <v>0</v>
      </c>
      <c r="JS37" s="42"/>
      <c r="JT37" s="38"/>
      <c r="JU37" s="38"/>
      <c r="JV37" s="38"/>
      <c r="JW37" s="38"/>
      <c r="JX37" s="38"/>
      <c r="JY37" s="38"/>
      <c r="JZ37" s="38"/>
      <c r="KA37" s="38"/>
      <c r="KB37" s="38">
        <f t="shared" si="89"/>
        <v>0</v>
      </c>
      <c r="KC37" s="38">
        <f t="shared" si="90"/>
        <v>0</v>
      </c>
      <c r="KD37" s="40">
        <f t="shared" si="91"/>
        <v>0</v>
      </c>
    </row>
    <row r="38" spans="1:290" s="28" customFormat="1" x14ac:dyDescent="0.25">
      <c r="A38" s="38" t="s">
        <v>77</v>
      </c>
      <c r="B38" s="31" t="s">
        <v>175</v>
      </c>
      <c r="C38" s="41"/>
      <c r="D38" s="38"/>
      <c r="E38" s="38"/>
      <c r="F38" s="38"/>
      <c r="G38" s="38"/>
      <c r="H38" s="38"/>
      <c r="I38" s="38"/>
      <c r="J38" s="38"/>
      <c r="K38" s="38"/>
      <c r="L38" s="38">
        <f t="shared" si="20"/>
        <v>0</v>
      </c>
      <c r="M38" s="38">
        <f t="shared" si="21"/>
        <v>0</v>
      </c>
      <c r="N38" s="40">
        <f t="shared" si="22"/>
        <v>0</v>
      </c>
      <c r="O38" s="42"/>
      <c r="P38" s="38"/>
      <c r="Q38" s="38"/>
      <c r="R38" s="38"/>
      <c r="S38" s="38"/>
      <c r="T38" s="38"/>
      <c r="U38" s="38"/>
      <c r="V38" s="38"/>
      <c r="W38" s="38"/>
      <c r="X38" s="38">
        <f t="shared" si="23"/>
        <v>0</v>
      </c>
      <c r="Y38" s="38">
        <f t="shared" si="24"/>
        <v>0</v>
      </c>
      <c r="Z38" s="40">
        <f t="shared" si="25"/>
        <v>0</v>
      </c>
      <c r="AA38" s="42"/>
      <c r="AB38" s="38"/>
      <c r="AC38" s="38"/>
      <c r="AD38" s="38"/>
      <c r="AE38" s="38"/>
      <c r="AF38" s="38"/>
      <c r="AG38" s="38"/>
      <c r="AH38" s="38"/>
      <c r="AI38" s="38"/>
      <c r="AJ38" s="38">
        <f t="shared" si="26"/>
        <v>0</v>
      </c>
      <c r="AK38" s="38">
        <f t="shared" si="27"/>
        <v>0</v>
      </c>
      <c r="AL38" s="40">
        <f t="shared" si="28"/>
        <v>0</v>
      </c>
      <c r="AM38" s="42"/>
      <c r="AN38" s="38"/>
      <c r="AO38" s="38"/>
      <c r="AP38" s="38"/>
      <c r="AQ38" s="38"/>
      <c r="AR38" s="38"/>
      <c r="AS38" s="38"/>
      <c r="AT38" s="38"/>
      <c r="AU38" s="38"/>
      <c r="AV38" s="38">
        <f t="shared" si="29"/>
        <v>0</v>
      </c>
      <c r="AW38" s="38">
        <f t="shared" si="30"/>
        <v>0</v>
      </c>
      <c r="AX38" s="40">
        <f t="shared" si="31"/>
        <v>0</v>
      </c>
      <c r="AY38" s="42"/>
      <c r="AZ38" s="38"/>
      <c r="BA38" s="38"/>
      <c r="BB38" s="38"/>
      <c r="BC38" s="38"/>
      <c r="BD38" s="38"/>
      <c r="BE38" s="38"/>
      <c r="BF38" s="38"/>
      <c r="BG38" s="38"/>
      <c r="BH38" s="38">
        <f t="shared" si="32"/>
        <v>0</v>
      </c>
      <c r="BI38" s="38">
        <f t="shared" si="33"/>
        <v>0</v>
      </c>
      <c r="BJ38" s="40">
        <f t="shared" si="34"/>
        <v>0</v>
      </c>
      <c r="BK38" s="42"/>
      <c r="BL38" s="38"/>
      <c r="BM38" s="38"/>
      <c r="BN38" s="38"/>
      <c r="BO38" s="38"/>
      <c r="BP38" s="38"/>
      <c r="BQ38" s="38"/>
      <c r="BR38" s="38"/>
      <c r="BS38" s="38"/>
      <c r="BT38" s="38">
        <f t="shared" si="35"/>
        <v>0</v>
      </c>
      <c r="BU38" s="38">
        <f t="shared" si="36"/>
        <v>0</v>
      </c>
      <c r="BV38" s="40">
        <f t="shared" si="37"/>
        <v>0</v>
      </c>
      <c r="BW38" s="42"/>
      <c r="BX38" s="38"/>
      <c r="BY38" s="38"/>
      <c r="BZ38" s="38"/>
      <c r="CA38" s="38"/>
      <c r="CB38" s="38"/>
      <c r="CC38" s="38"/>
      <c r="CD38" s="38"/>
      <c r="CE38" s="38"/>
      <c r="CF38" s="38">
        <f t="shared" si="38"/>
        <v>0</v>
      </c>
      <c r="CG38" s="38">
        <f t="shared" si="39"/>
        <v>0</v>
      </c>
      <c r="CH38" s="40">
        <f t="shared" si="40"/>
        <v>0</v>
      </c>
      <c r="CI38" s="42"/>
      <c r="CJ38" s="38"/>
      <c r="CK38" s="38"/>
      <c r="CL38" s="38"/>
      <c r="CM38" s="38"/>
      <c r="CN38" s="38"/>
      <c r="CO38" s="38"/>
      <c r="CP38" s="38"/>
      <c r="CQ38" s="38"/>
      <c r="CR38" s="38">
        <f t="shared" si="41"/>
        <v>0</v>
      </c>
      <c r="CS38" s="38">
        <f t="shared" si="42"/>
        <v>0</v>
      </c>
      <c r="CT38" s="40">
        <f t="shared" si="43"/>
        <v>0</v>
      </c>
      <c r="CU38" s="42">
        <v>4</v>
      </c>
      <c r="CV38" s="38">
        <v>3</v>
      </c>
      <c r="CW38" s="38">
        <v>1</v>
      </c>
      <c r="CX38" s="38">
        <v>1</v>
      </c>
      <c r="CY38" s="38"/>
      <c r="CZ38" s="38"/>
      <c r="DA38" s="38"/>
      <c r="DB38" s="38"/>
      <c r="DC38" s="38">
        <v>9</v>
      </c>
      <c r="DD38" s="38">
        <f t="shared" si="44"/>
        <v>5</v>
      </c>
      <c r="DE38" s="38">
        <f t="shared" si="45"/>
        <v>4</v>
      </c>
      <c r="DF38" s="40">
        <f t="shared" si="46"/>
        <v>9</v>
      </c>
      <c r="DG38" s="42">
        <v>8</v>
      </c>
      <c r="DH38" s="38">
        <v>3</v>
      </c>
      <c r="DI38" s="38"/>
      <c r="DJ38" s="38"/>
      <c r="DK38" s="38"/>
      <c r="DL38" s="38"/>
      <c r="DM38" s="38"/>
      <c r="DN38" s="38"/>
      <c r="DO38" s="38">
        <v>11</v>
      </c>
      <c r="DP38" s="38">
        <f t="shared" si="47"/>
        <v>8</v>
      </c>
      <c r="DQ38" s="38">
        <f t="shared" si="48"/>
        <v>3</v>
      </c>
      <c r="DR38" s="40">
        <f t="shared" si="49"/>
        <v>11</v>
      </c>
      <c r="DS38" s="42">
        <v>12</v>
      </c>
      <c r="DT38" s="38">
        <v>4</v>
      </c>
      <c r="DU38" s="38">
        <v>1</v>
      </c>
      <c r="DV38" s="38">
        <v>1</v>
      </c>
      <c r="DW38" s="38">
        <v>16</v>
      </c>
      <c r="DX38" s="38"/>
      <c r="DY38" s="38">
        <v>10</v>
      </c>
      <c r="DZ38" s="38">
        <v>17</v>
      </c>
      <c r="EA38" s="38">
        <v>7</v>
      </c>
      <c r="EB38" s="38">
        <f t="shared" si="50"/>
        <v>29</v>
      </c>
      <c r="EC38" s="38">
        <f t="shared" si="51"/>
        <v>5</v>
      </c>
      <c r="ED38" s="40">
        <f t="shared" si="52"/>
        <v>34</v>
      </c>
      <c r="EE38" s="42">
        <v>12</v>
      </c>
      <c r="EF38" s="38">
        <v>2</v>
      </c>
      <c r="EG38" s="38">
        <v>1</v>
      </c>
      <c r="EH38" s="38">
        <v>1</v>
      </c>
      <c r="EI38" s="38">
        <v>2</v>
      </c>
      <c r="EJ38" s="38"/>
      <c r="EK38" s="38">
        <v>10</v>
      </c>
      <c r="EL38" s="38">
        <v>7</v>
      </c>
      <c r="EM38" s="38">
        <v>1</v>
      </c>
      <c r="EN38" s="38">
        <f t="shared" si="53"/>
        <v>15</v>
      </c>
      <c r="EO38" s="38">
        <f t="shared" si="54"/>
        <v>3</v>
      </c>
      <c r="EP38" s="40">
        <f t="shared" si="55"/>
        <v>18</v>
      </c>
      <c r="EQ38" s="42">
        <v>10</v>
      </c>
      <c r="ER38" s="38">
        <v>5</v>
      </c>
      <c r="ES38" s="38">
        <v>2</v>
      </c>
      <c r="ET38" s="38">
        <v>2</v>
      </c>
      <c r="EU38" s="38">
        <v>2</v>
      </c>
      <c r="EV38" s="38"/>
      <c r="EW38" s="38">
        <v>16</v>
      </c>
      <c r="EX38" s="38">
        <v>3</v>
      </c>
      <c r="EY38" s="38">
        <v>2</v>
      </c>
      <c r="EZ38" s="38">
        <f t="shared" si="56"/>
        <v>14</v>
      </c>
      <c r="FA38" s="38">
        <f t="shared" si="57"/>
        <v>7</v>
      </c>
      <c r="FB38" s="40">
        <f t="shared" si="58"/>
        <v>21</v>
      </c>
      <c r="FC38" s="42">
        <v>17</v>
      </c>
      <c r="FD38" s="38">
        <v>9</v>
      </c>
      <c r="FE38" s="38">
        <v>3</v>
      </c>
      <c r="FF38" s="38"/>
      <c r="FG38" s="38">
        <v>5</v>
      </c>
      <c r="FH38" s="38">
        <v>1</v>
      </c>
      <c r="FI38" s="38">
        <v>24</v>
      </c>
      <c r="FJ38" s="38">
        <v>7</v>
      </c>
      <c r="FK38" s="38">
        <v>4</v>
      </c>
      <c r="FL38" s="38">
        <f t="shared" si="59"/>
        <v>25</v>
      </c>
      <c r="FM38" s="38">
        <f t="shared" si="60"/>
        <v>10</v>
      </c>
      <c r="FN38" s="40">
        <f t="shared" si="61"/>
        <v>35</v>
      </c>
      <c r="FO38" s="42">
        <v>32</v>
      </c>
      <c r="FP38" s="38">
        <v>16</v>
      </c>
      <c r="FQ38" s="38">
        <v>1</v>
      </c>
      <c r="FR38" s="38"/>
      <c r="FS38" s="38">
        <v>8</v>
      </c>
      <c r="FT38" s="38"/>
      <c r="FU38" s="38">
        <v>26</v>
      </c>
      <c r="FV38" s="38">
        <v>19</v>
      </c>
      <c r="FW38" s="38">
        <v>12</v>
      </c>
      <c r="FX38" s="38">
        <f t="shared" si="62"/>
        <v>41</v>
      </c>
      <c r="FY38" s="38">
        <f t="shared" si="63"/>
        <v>16</v>
      </c>
      <c r="FZ38" s="40">
        <f t="shared" si="64"/>
        <v>57</v>
      </c>
      <c r="GA38" s="42">
        <v>16</v>
      </c>
      <c r="GB38" s="38">
        <v>15</v>
      </c>
      <c r="GC38" s="38"/>
      <c r="GD38" s="38">
        <v>1</v>
      </c>
      <c r="GE38" s="38">
        <v>16</v>
      </c>
      <c r="GF38" s="38"/>
      <c r="GG38" s="38">
        <v>14</v>
      </c>
      <c r="GH38" s="38">
        <v>24</v>
      </c>
      <c r="GI38" s="38">
        <v>10</v>
      </c>
      <c r="GJ38" s="38">
        <f t="shared" si="65"/>
        <v>32</v>
      </c>
      <c r="GK38" s="38">
        <f t="shared" si="66"/>
        <v>16</v>
      </c>
      <c r="GL38" s="40">
        <f t="shared" si="67"/>
        <v>48</v>
      </c>
      <c r="GM38" s="42">
        <v>32</v>
      </c>
      <c r="GN38" s="38">
        <v>29</v>
      </c>
      <c r="GO38" s="38">
        <v>4</v>
      </c>
      <c r="GP38" s="38"/>
      <c r="GQ38" s="38">
        <v>2</v>
      </c>
      <c r="GR38" s="38"/>
      <c r="GS38" s="38">
        <v>37</v>
      </c>
      <c r="GT38" s="38">
        <v>23</v>
      </c>
      <c r="GU38" s="38">
        <v>8</v>
      </c>
      <c r="GV38" s="38">
        <f t="shared" si="68"/>
        <v>38</v>
      </c>
      <c r="GW38" s="38">
        <f t="shared" si="69"/>
        <v>29</v>
      </c>
      <c r="GX38" s="40">
        <f t="shared" si="70"/>
        <v>67</v>
      </c>
      <c r="GY38" s="42">
        <v>32</v>
      </c>
      <c r="GZ38" s="38">
        <v>15</v>
      </c>
      <c r="HA38" s="38">
        <v>5</v>
      </c>
      <c r="HB38" s="38">
        <v>2</v>
      </c>
      <c r="HC38" s="38">
        <v>4</v>
      </c>
      <c r="HD38" s="38">
        <v>1</v>
      </c>
      <c r="HE38" s="38">
        <v>30</v>
      </c>
      <c r="HF38" s="38">
        <v>20</v>
      </c>
      <c r="HG38" s="38">
        <v>14</v>
      </c>
      <c r="HH38" s="38">
        <f t="shared" si="71"/>
        <v>41</v>
      </c>
      <c r="HI38" s="38">
        <f t="shared" si="72"/>
        <v>18</v>
      </c>
      <c r="HJ38" s="40">
        <f t="shared" si="73"/>
        <v>59</v>
      </c>
      <c r="HK38" s="42"/>
      <c r="HL38" s="38"/>
      <c r="HM38" s="38"/>
      <c r="HN38" s="38"/>
      <c r="HO38" s="38"/>
      <c r="HP38" s="38"/>
      <c r="HQ38" s="38"/>
      <c r="HR38" s="38"/>
      <c r="HS38" s="38"/>
      <c r="HT38" s="38">
        <f t="shared" si="74"/>
        <v>0</v>
      </c>
      <c r="HU38" s="38">
        <f t="shared" si="75"/>
        <v>0</v>
      </c>
      <c r="HV38" s="40">
        <f t="shared" si="76"/>
        <v>0</v>
      </c>
      <c r="HW38" s="42"/>
      <c r="HX38" s="38"/>
      <c r="HY38" s="38"/>
      <c r="HZ38" s="38"/>
      <c r="IA38" s="38"/>
      <c r="IB38" s="38"/>
      <c r="IC38" s="38"/>
      <c r="ID38" s="38"/>
      <c r="IE38" s="38"/>
      <c r="IF38" s="38">
        <f t="shared" si="77"/>
        <v>0</v>
      </c>
      <c r="IG38" s="38">
        <f t="shared" si="78"/>
        <v>0</v>
      </c>
      <c r="IH38" s="40">
        <f t="shared" si="79"/>
        <v>0</v>
      </c>
      <c r="II38" s="42"/>
      <c r="IJ38" s="38"/>
      <c r="IK38" s="38"/>
      <c r="IL38" s="38"/>
      <c r="IM38" s="38"/>
      <c r="IN38" s="38"/>
      <c r="IO38" s="38"/>
      <c r="IP38" s="38"/>
      <c r="IQ38" s="38"/>
      <c r="IR38" s="38">
        <f t="shared" si="80"/>
        <v>0</v>
      </c>
      <c r="IS38" s="38">
        <f t="shared" si="81"/>
        <v>0</v>
      </c>
      <c r="IT38" s="40">
        <f t="shared" si="82"/>
        <v>0</v>
      </c>
      <c r="IU38" s="42"/>
      <c r="IV38" s="38"/>
      <c r="IW38" s="38"/>
      <c r="IX38" s="38"/>
      <c r="IY38" s="38"/>
      <c r="IZ38" s="38"/>
      <c r="JA38" s="38"/>
      <c r="JB38" s="38"/>
      <c r="JC38" s="38"/>
      <c r="JD38" s="38">
        <f t="shared" si="83"/>
        <v>0</v>
      </c>
      <c r="JE38" s="38">
        <f t="shared" si="84"/>
        <v>0</v>
      </c>
      <c r="JF38" s="40">
        <f t="shared" si="85"/>
        <v>0</v>
      </c>
      <c r="JG38" s="42"/>
      <c r="JH38" s="38"/>
      <c r="JI38" s="38"/>
      <c r="JJ38" s="38"/>
      <c r="JK38" s="38"/>
      <c r="JL38" s="38"/>
      <c r="JM38" s="38"/>
      <c r="JN38" s="38"/>
      <c r="JO38" s="38"/>
      <c r="JP38" s="38">
        <f t="shared" si="86"/>
        <v>0</v>
      </c>
      <c r="JQ38" s="38">
        <f t="shared" si="87"/>
        <v>0</v>
      </c>
      <c r="JR38" s="40">
        <f t="shared" si="88"/>
        <v>0</v>
      </c>
      <c r="JS38" s="42"/>
      <c r="JT38" s="38"/>
      <c r="JU38" s="38"/>
      <c r="JV38" s="38"/>
      <c r="JW38" s="38"/>
      <c r="JX38" s="38"/>
      <c r="JY38" s="38"/>
      <c r="JZ38" s="38"/>
      <c r="KA38" s="38"/>
      <c r="KB38" s="38">
        <f t="shared" si="89"/>
        <v>0</v>
      </c>
      <c r="KC38" s="38">
        <f t="shared" si="90"/>
        <v>0</v>
      </c>
      <c r="KD38" s="40">
        <f t="shared" si="91"/>
        <v>0</v>
      </c>
    </row>
    <row r="39" spans="1:290" s="28" customFormat="1" x14ac:dyDescent="0.25">
      <c r="A39" s="38" t="s">
        <v>78</v>
      </c>
      <c r="B39" s="31" t="s">
        <v>175</v>
      </c>
      <c r="C39" s="41"/>
      <c r="D39" s="38"/>
      <c r="E39" s="38"/>
      <c r="F39" s="38"/>
      <c r="G39" s="38"/>
      <c r="H39" s="38"/>
      <c r="I39" s="38"/>
      <c r="J39" s="38"/>
      <c r="K39" s="38"/>
      <c r="L39" s="38">
        <f t="shared" si="20"/>
        <v>0</v>
      </c>
      <c r="M39" s="38">
        <f t="shared" si="21"/>
        <v>0</v>
      </c>
      <c r="N39" s="40">
        <f t="shared" si="22"/>
        <v>0</v>
      </c>
      <c r="O39" s="42"/>
      <c r="P39" s="38"/>
      <c r="Q39" s="38"/>
      <c r="R39" s="38"/>
      <c r="S39" s="38"/>
      <c r="T39" s="38"/>
      <c r="U39" s="38"/>
      <c r="V39" s="38"/>
      <c r="W39" s="38"/>
      <c r="X39" s="38">
        <f t="shared" si="23"/>
        <v>0</v>
      </c>
      <c r="Y39" s="38">
        <f t="shared" si="24"/>
        <v>0</v>
      </c>
      <c r="Z39" s="40">
        <f t="shared" si="25"/>
        <v>0</v>
      </c>
      <c r="AA39" s="42"/>
      <c r="AB39" s="38"/>
      <c r="AC39" s="38"/>
      <c r="AD39" s="38"/>
      <c r="AE39" s="38"/>
      <c r="AF39" s="38"/>
      <c r="AG39" s="38"/>
      <c r="AH39" s="38"/>
      <c r="AI39" s="38"/>
      <c r="AJ39" s="38">
        <f t="shared" si="26"/>
        <v>0</v>
      </c>
      <c r="AK39" s="38">
        <f t="shared" si="27"/>
        <v>0</v>
      </c>
      <c r="AL39" s="40">
        <f t="shared" si="28"/>
        <v>0</v>
      </c>
      <c r="AM39" s="42"/>
      <c r="AN39" s="38"/>
      <c r="AO39" s="38"/>
      <c r="AP39" s="38"/>
      <c r="AQ39" s="38"/>
      <c r="AR39" s="38"/>
      <c r="AS39" s="38"/>
      <c r="AT39" s="38"/>
      <c r="AU39" s="38"/>
      <c r="AV39" s="38">
        <f t="shared" si="29"/>
        <v>0</v>
      </c>
      <c r="AW39" s="38">
        <f t="shared" si="30"/>
        <v>0</v>
      </c>
      <c r="AX39" s="40">
        <f t="shared" si="31"/>
        <v>0</v>
      </c>
      <c r="AY39" s="42"/>
      <c r="AZ39" s="38"/>
      <c r="BA39" s="38"/>
      <c r="BB39" s="38"/>
      <c r="BC39" s="38"/>
      <c r="BD39" s="38"/>
      <c r="BE39" s="38"/>
      <c r="BF39" s="38"/>
      <c r="BG39" s="38"/>
      <c r="BH39" s="38">
        <f t="shared" si="32"/>
        <v>0</v>
      </c>
      <c r="BI39" s="38">
        <f t="shared" si="33"/>
        <v>0</v>
      </c>
      <c r="BJ39" s="40">
        <f t="shared" si="34"/>
        <v>0</v>
      </c>
      <c r="BK39" s="42"/>
      <c r="BL39" s="38"/>
      <c r="BM39" s="38"/>
      <c r="BN39" s="38"/>
      <c r="BO39" s="38"/>
      <c r="BP39" s="38"/>
      <c r="BQ39" s="38"/>
      <c r="BR39" s="38"/>
      <c r="BS39" s="38"/>
      <c r="BT39" s="38">
        <f t="shared" si="35"/>
        <v>0</v>
      </c>
      <c r="BU39" s="38">
        <f t="shared" si="36"/>
        <v>0</v>
      </c>
      <c r="BV39" s="40">
        <f t="shared" si="37"/>
        <v>0</v>
      </c>
      <c r="BW39" s="42"/>
      <c r="BX39" s="38"/>
      <c r="BY39" s="38"/>
      <c r="BZ39" s="38"/>
      <c r="CA39" s="38"/>
      <c r="CB39" s="38"/>
      <c r="CC39" s="38"/>
      <c r="CD39" s="38"/>
      <c r="CE39" s="38"/>
      <c r="CF39" s="38">
        <f t="shared" si="38"/>
        <v>0</v>
      </c>
      <c r="CG39" s="38">
        <f t="shared" si="39"/>
        <v>0</v>
      </c>
      <c r="CH39" s="40">
        <f t="shared" si="40"/>
        <v>0</v>
      </c>
      <c r="CI39" s="42"/>
      <c r="CJ39" s="38"/>
      <c r="CK39" s="38"/>
      <c r="CL39" s="38"/>
      <c r="CM39" s="38"/>
      <c r="CN39" s="38"/>
      <c r="CO39" s="38"/>
      <c r="CP39" s="38"/>
      <c r="CQ39" s="38"/>
      <c r="CR39" s="38">
        <f t="shared" si="41"/>
        <v>0</v>
      </c>
      <c r="CS39" s="38">
        <f t="shared" si="42"/>
        <v>0</v>
      </c>
      <c r="CT39" s="40">
        <f t="shared" si="43"/>
        <v>0</v>
      </c>
      <c r="CU39" s="42">
        <v>2</v>
      </c>
      <c r="CV39" s="38">
        <v>1</v>
      </c>
      <c r="CW39" s="38"/>
      <c r="CX39" s="38"/>
      <c r="CY39" s="38"/>
      <c r="CZ39" s="38"/>
      <c r="DA39" s="38"/>
      <c r="DB39" s="38"/>
      <c r="DC39" s="38">
        <v>3</v>
      </c>
      <c r="DD39" s="38">
        <f t="shared" si="44"/>
        <v>2</v>
      </c>
      <c r="DE39" s="38">
        <f t="shared" si="45"/>
        <v>1</v>
      </c>
      <c r="DF39" s="40">
        <f t="shared" si="46"/>
        <v>3</v>
      </c>
      <c r="DG39" s="42"/>
      <c r="DH39" s="38">
        <v>1</v>
      </c>
      <c r="DI39" s="38"/>
      <c r="DJ39" s="38"/>
      <c r="DK39" s="38"/>
      <c r="DL39" s="38"/>
      <c r="DM39" s="38"/>
      <c r="DN39" s="38"/>
      <c r="DO39" s="38">
        <v>1</v>
      </c>
      <c r="DP39" s="38">
        <f t="shared" si="47"/>
        <v>0</v>
      </c>
      <c r="DQ39" s="38">
        <f t="shared" si="48"/>
        <v>1</v>
      </c>
      <c r="DR39" s="40">
        <f t="shared" si="49"/>
        <v>1</v>
      </c>
      <c r="DS39" s="42">
        <v>18</v>
      </c>
      <c r="DT39" s="38">
        <v>5</v>
      </c>
      <c r="DU39" s="38"/>
      <c r="DV39" s="38"/>
      <c r="DW39" s="38"/>
      <c r="DX39" s="38"/>
      <c r="DY39" s="38">
        <v>12</v>
      </c>
      <c r="DZ39" s="38">
        <v>8</v>
      </c>
      <c r="EA39" s="38">
        <v>3</v>
      </c>
      <c r="EB39" s="38">
        <f t="shared" si="50"/>
        <v>18</v>
      </c>
      <c r="EC39" s="38">
        <f t="shared" si="51"/>
        <v>5</v>
      </c>
      <c r="ED39" s="40">
        <f t="shared" si="52"/>
        <v>23</v>
      </c>
      <c r="EE39" s="42">
        <v>13</v>
      </c>
      <c r="EF39" s="38">
        <v>4</v>
      </c>
      <c r="EG39" s="38">
        <v>1</v>
      </c>
      <c r="EH39" s="38">
        <v>2</v>
      </c>
      <c r="EI39" s="38"/>
      <c r="EJ39" s="38"/>
      <c r="EK39" s="38">
        <v>16</v>
      </c>
      <c r="EL39" s="38">
        <v>4</v>
      </c>
      <c r="EM39" s="38"/>
      <c r="EN39" s="38">
        <f t="shared" si="53"/>
        <v>14</v>
      </c>
      <c r="EO39" s="38">
        <f t="shared" si="54"/>
        <v>6</v>
      </c>
      <c r="EP39" s="40">
        <f t="shared" si="55"/>
        <v>20</v>
      </c>
      <c r="EQ39" s="42">
        <v>23</v>
      </c>
      <c r="ER39" s="38">
        <v>5</v>
      </c>
      <c r="ES39" s="38">
        <v>1</v>
      </c>
      <c r="ET39" s="38">
        <v>2</v>
      </c>
      <c r="EU39" s="38"/>
      <c r="EV39" s="38"/>
      <c r="EW39" s="38">
        <v>14</v>
      </c>
      <c r="EX39" s="38">
        <v>17</v>
      </c>
      <c r="EY39" s="38"/>
      <c r="EZ39" s="38">
        <f t="shared" si="56"/>
        <v>24</v>
      </c>
      <c r="FA39" s="38">
        <f t="shared" si="57"/>
        <v>7</v>
      </c>
      <c r="FB39" s="40">
        <f t="shared" si="58"/>
        <v>31</v>
      </c>
      <c r="FC39" s="42">
        <v>34</v>
      </c>
      <c r="FD39" s="38">
        <v>5</v>
      </c>
      <c r="FE39" s="38">
        <v>3</v>
      </c>
      <c r="FF39" s="38">
        <v>4</v>
      </c>
      <c r="FG39" s="38">
        <v>2</v>
      </c>
      <c r="FH39" s="38">
        <v>1</v>
      </c>
      <c r="FI39" s="38">
        <v>33</v>
      </c>
      <c r="FJ39" s="38">
        <v>14</v>
      </c>
      <c r="FK39" s="38">
        <v>2</v>
      </c>
      <c r="FL39" s="38">
        <f t="shared" si="59"/>
        <v>39</v>
      </c>
      <c r="FM39" s="38">
        <f t="shared" si="60"/>
        <v>10</v>
      </c>
      <c r="FN39" s="40">
        <f t="shared" si="61"/>
        <v>49</v>
      </c>
      <c r="FO39" s="42">
        <v>28</v>
      </c>
      <c r="FP39" s="38">
        <v>3</v>
      </c>
      <c r="FQ39" s="38">
        <v>3</v>
      </c>
      <c r="FR39" s="38">
        <v>2</v>
      </c>
      <c r="FS39" s="38">
        <v>2</v>
      </c>
      <c r="FT39" s="38">
        <v>2</v>
      </c>
      <c r="FU39" s="38">
        <v>22</v>
      </c>
      <c r="FV39" s="38">
        <v>12</v>
      </c>
      <c r="FW39" s="38">
        <v>6</v>
      </c>
      <c r="FX39" s="38">
        <f t="shared" si="62"/>
        <v>33</v>
      </c>
      <c r="FY39" s="38">
        <f t="shared" si="63"/>
        <v>7</v>
      </c>
      <c r="FZ39" s="40">
        <f t="shared" si="64"/>
        <v>40</v>
      </c>
      <c r="GA39" s="42">
        <v>21</v>
      </c>
      <c r="GB39" s="38">
        <v>2</v>
      </c>
      <c r="GC39" s="38"/>
      <c r="GD39" s="38">
        <v>7</v>
      </c>
      <c r="GE39" s="38">
        <v>1</v>
      </c>
      <c r="GF39" s="38"/>
      <c r="GG39" s="38">
        <v>14</v>
      </c>
      <c r="GH39" s="38">
        <v>15</v>
      </c>
      <c r="GI39" s="38">
        <v>2</v>
      </c>
      <c r="GJ39" s="38">
        <f t="shared" si="65"/>
        <v>22</v>
      </c>
      <c r="GK39" s="38">
        <f t="shared" si="66"/>
        <v>9</v>
      </c>
      <c r="GL39" s="40">
        <f t="shared" si="67"/>
        <v>31</v>
      </c>
      <c r="GM39" s="42">
        <v>22</v>
      </c>
      <c r="GN39" s="38">
        <v>1</v>
      </c>
      <c r="GO39" s="38"/>
      <c r="GP39" s="38">
        <v>2</v>
      </c>
      <c r="GQ39" s="38"/>
      <c r="GR39" s="38">
        <v>1</v>
      </c>
      <c r="GS39" s="38">
        <v>12</v>
      </c>
      <c r="GT39" s="38">
        <v>9</v>
      </c>
      <c r="GU39" s="38">
        <v>5</v>
      </c>
      <c r="GV39" s="38">
        <f t="shared" si="68"/>
        <v>22</v>
      </c>
      <c r="GW39" s="38">
        <f t="shared" si="69"/>
        <v>4</v>
      </c>
      <c r="GX39" s="40">
        <f t="shared" si="70"/>
        <v>26</v>
      </c>
      <c r="GY39" s="42">
        <v>21</v>
      </c>
      <c r="GZ39" s="38">
        <v>3</v>
      </c>
      <c r="HA39" s="38">
        <v>3</v>
      </c>
      <c r="HB39" s="38">
        <v>1</v>
      </c>
      <c r="HC39" s="38">
        <v>3</v>
      </c>
      <c r="HD39" s="38"/>
      <c r="HE39" s="38">
        <v>17</v>
      </c>
      <c r="HF39" s="38">
        <v>8</v>
      </c>
      <c r="HG39" s="38">
        <v>6</v>
      </c>
      <c r="HH39" s="38">
        <f t="shared" si="71"/>
        <v>27</v>
      </c>
      <c r="HI39" s="38">
        <f t="shared" si="72"/>
        <v>4</v>
      </c>
      <c r="HJ39" s="40">
        <f t="shared" si="73"/>
        <v>31</v>
      </c>
      <c r="HK39" s="42"/>
      <c r="HL39" s="38"/>
      <c r="HM39" s="38"/>
      <c r="HN39" s="38"/>
      <c r="HO39" s="38"/>
      <c r="HP39" s="38"/>
      <c r="HQ39" s="38"/>
      <c r="HR39" s="38"/>
      <c r="HS39" s="38"/>
      <c r="HT39" s="38">
        <f t="shared" si="74"/>
        <v>0</v>
      </c>
      <c r="HU39" s="38">
        <f t="shared" si="75"/>
        <v>0</v>
      </c>
      <c r="HV39" s="40">
        <f t="shared" si="76"/>
        <v>0</v>
      </c>
      <c r="HW39" s="42"/>
      <c r="HX39" s="38"/>
      <c r="HY39" s="38"/>
      <c r="HZ39" s="38"/>
      <c r="IA39" s="38"/>
      <c r="IB39" s="38"/>
      <c r="IC39" s="38"/>
      <c r="ID39" s="38"/>
      <c r="IE39" s="38"/>
      <c r="IF39" s="38">
        <f t="shared" si="77"/>
        <v>0</v>
      </c>
      <c r="IG39" s="38">
        <f t="shared" si="78"/>
        <v>0</v>
      </c>
      <c r="IH39" s="40">
        <f t="shared" si="79"/>
        <v>0</v>
      </c>
      <c r="II39" s="42"/>
      <c r="IJ39" s="38"/>
      <c r="IK39" s="38"/>
      <c r="IL39" s="38"/>
      <c r="IM39" s="38"/>
      <c r="IN39" s="38"/>
      <c r="IO39" s="38"/>
      <c r="IP39" s="38"/>
      <c r="IQ39" s="38"/>
      <c r="IR39" s="38">
        <f t="shared" si="80"/>
        <v>0</v>
      </c>
      <c r="IS39" s="38">
        <f t="shared" si="81"/>
        <v>0</v>
      </c>
      <c r="IT39" s="40">
        <f t="shared" si="82"/>
        <v>0</v>
      </c>
      <c r="IU39" s="42"/>
      <c r="IV39" s="38"/>
      <c r="IW39" s="38"/>
      <c r="IX39" s="38"/>
      <c r="IY39" s="38"/>
      <c r="IZ39" s="38"/>
      <c r="JA39" s="38"/>
      <c r="JB39" s="38"/>
      <c r="JC39" s="38"/>
      <c r="JD39" s="38">
        <f t="shared" si="83"/>
        <v>0</v>
      </c>
      <c r="JE39" s="38">
        <f t="shared" si="84"/>
        <v>0</v>
      </c>
      <c r="JF39" s="40">
        <f t="shared" si="85"/>
        <v>0</v>
      </c>
      <c r="JG39" s="42"/>
      <c r="JH39" s="38"/>
      <c r="JI39" s="38"/>
      <c r="JJ39" s="38"/>
      <c r="JK39" s="38"/>
      <c r="JL39" s="38"/>
      <c r="JM39" s="38"/>
      <c r="JN39" s="38"/>
      <c r="JO39" s="38"/>
      <c r="JP39" s="38">
        <f t="shared" si="86"/>
        <v>0</v>
      </c>
      <c r="JQ39" s="38">
        <f t="shared" si="87"/>
        <v>0</v>
      </c>
      <c r="JR39" s="40">
        <f t="shared" si="88"/>
        <v>0</v>
      </c>
      <c r="JS39" s="42"/>
      <c r="JT39" s="38"/>
      <c r="JU39" s="38"/>
      <c r="JV39" s="38"/>
      <c r="JW39" s="38"/>
      <c r="JX39" s="38"/>
      <c r="JY39" s="38"/>
      <c r="JZ39" s="38"/>
      <c r="KA39" s="38"/>
      <c r="KB39" s="38">
        <f t="shared" si="89"/>
        <v>0</v>
      </c>
      <c r="KC39" s="38">
        <f t="shared" si="90"/>
        <v>0</v>
      </c>
      <c r="KD39" s="40">
        <f t="shared" si="91"/>
        <v>0</v>
      </c>
    </row>
    <row r="40" spans="1:290" s="29" customFormat="1" x14ac:dyDescent="0.25">
      <c r="A40" s="38" t="s">
        <v>79</v>
      </c>
      <c r="B40" s="31" t="s">
        <v>175</v>
      </c>
      <c r="C40" s="34"/>
      <c r="D40" s="31"/>
      <c r="E40" s="31"/>
      <c r="F40" s="31"/>
      <c r="G40" s="31"/>
      <c r="H40" s="31"/>
      <c r="I40" s="32"/>
      <c r="J40" s="32"/>
      <c r="K40" s="32"/>
      <c r="L40" s="32"/>
      <c r="M40" s="32"/>
      <c r="N40" s="33"/>
      <c r="O40" s="30"/>
      <c r="P40" s="31"/>
      <c r="Q40" s="31"/>
      <c r="R40" s="31"/>
      <c r="S40" s="31"/>
      <c r="T40" s="31"/>
      <c r="U40" s="32"/>
      <c r="V40" s="32"/>
      <c r="W40" s="32"/>
      <c r="X40" s="32"/>
      <c r="Y40" s="32"/>
      <c r="Z40" s="33"/>
      <c r="AA40" s="30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3"/>
      <c r="AM40" s="30"/>
      <c r="AN40" s="31"/>
      <c r="AO40" s="31"/>
      <c r="AP40" s="31"/>
      <c r="AQ40" s="31"/>
      <c r="AR40" s="31"/>
      <c r="AS40" s="32"/>
      <c r="AT40" s="32"/>
      <c r="AU40" s="32"/>
      <c r="AV40" s="32"/>
      <c r="AW40" s="32"/>
      <c r="AX40" s="33"/>
      <c r="AY40" s="30"/>
      <c r="AZ40" s="31"/>
      <c r="BA40" s="31"/>
      <c r="BB40" s="31"/>
      <c r="BC40" s="31"/>
      <c r="BD40" s="31"/>
      <c r="BE40" s="32"/>
      <c r="BF40" s="32"/>
      <c r="BG40" s="32"/>
      <c r="BH40" s="38">
        <f>AY40+BA40+BC40</f>
        <v>0</v>
      </c>
      <c r="BI40" s="38">
        <f>AZ40+BB40+BD40</f>
        <v>0</v>
      </c>
      <c r="BJ40" s="40">
        <f>SUM(AY40:BD40)</f>
        <v>0</v>
      </c>
      <c r="BK40" s="30"/>
      <c r="BL40" s="31"/>
      <c r="BM40" s="31"/>
      <c r="BN40" s="31"/>
      <c r="BO40" s="31"/>
      <c r="BP40" s="31"/>
      <c r="BQ40" s="32"/>
      <c r="BR40" s="32"/>
      <c r="BS40" s="32"/>
      <c r="BT40" s="38">
        <f>BK40+BM40+BO40</f>
        <v>0</v>
      </c>
      <c r="BU40" s="38">
        <f>BL40+BN40+BP40</f>
        <v>0</v>
      </c>
      <c r="BV40" s="40">
        <f>SUM(BK40:BP40)</f>
        <v>0</v>
      </c>
      <c r="BW40" s="30"/>
      <c r="BX40" s="31"/>
      <c r="BY40" s="31"/>
      <c r="BZ40" s="31"/>
      <c r="CA40" s="31"/>
      <c r="CB40" s="31"/>
      <c r="CC40" s="32"/>
      <c r="CD40" s="32"/>
      <c r="CE40" s="32"/>
      <c r="CF40" s="38">
        <f>BW40+BY40+CA40</f>
        <v>0</v>
      </c>
      <c r="CG40" s="38">
        <f>BX40+BZ40+CB40</f>
        <v>0</v>
      </c>
      <c r="CH40" s="40">
        <f>SUM(BW40:CB40)</f>
        <v>0</v>
      </c>
      <c r="CI40" s="30"/>
      <c r="CJ40" s="31"/>
      <c r="CK40" s="31"/>
      <c r="CL40" s="31"/>
      <c r="CM40" s="31"/>
      <c r="CN40" s="31"/>
      <c r="CO40" s="32"/>
      <c r="CP40" s="32"/>
      <c r="CQ40" s="32"/>
      <c r="CR40" s="38">
        <f>CI40+CK40+CM40</f>
        <v>0</v>
      </c>
      <c r="CS40" s="38">
        <f>CJ40+CL40+CN40</f>
        <v>0</v>
      </c>
      <c r="CT40" s="40">
        <f>SUM(CI40:CN40)</f>
        <v>0</v>
      </c>
      <c r="CU40" s="30"/>
      <c r="CV40" s="31"/>
      <c r="CW40" s="31"/>
      <c r="CX40" s="31"/>
      <c r="CY40" s="31"/>
      <c r="CZ40" s="31"/>
      <c r="DA40" s="32"/>
      <c r="DB40" s="32"/>
      <c r="DC40" s="32"/>
      <c r="DD40" s="38">
        <f>CU40+CW40+CY40</f>
        <v>0</v>
      </c>
      <c r="DE40" s="38">
        <f>CV40+CX40+CZ40</f>
        <v>0</v>
      </c>
      <c r="DF40" s="40">
        <f>SUM(CU40:CZ40)</f>
        <v>0</v>
      </c>
      <c r="DG40" s="30"/>
      <c r="DH40" s="31"/>
      <c r="DI40" s="31"/>
      <c r="DJ40" s="31"/>
      <c r="DK40" s="31"/>
      <c r="DL40" s="31"/>
      <c r="DM40" s="32"/>
      <c r="DN40" s="32"/>
      <c r="DO40" s="32"/>
      <c r="DP40" s="38">
        <f>DG40+DI40+DK40</f>
        <v>0</v>
      </c>
      <c r="DQ40" s="38">
        <f>DH40+DJ40+DL40</f>
        <v>0</v>
      </c>
      <c r="DR40" s="40">
        <f>SUM(DG40:DL40)</f>
        <v>0</v>
      </c>
      <c r="DS40" s="30"/>
      <c r="DT40" s="31"/>
      <c r="DU40" s="31"/>
      <c r="DV40" s="31"/>
      <c r="DW40" s="31"/>
      <c r="DX40" s="31"/>
      <c r="DY40" s="32"/>
      <c r="DZ40" s="32"/>
      <c r="EA40" s="32"/>
      <c r="EB40" s="38">
        <f>DS40+DU40+DW40</f>
        <v>0</v>
      </c>
      <c r="EC40" s="38">
        <f>DT40+DV40+DX40</f>
        <v>0</v>
      </c>
      <c r="ED40" s="40">
        <f>SUM(DS40:DX40)</f>
        <v>0</v>
      </c>
      <c r="EE40" s="30"/>
      <c r="EF40" s="31"/>
      <c r="EG40" s="31"/>
      <c r="EH40" s="31"/>
      <c r="EI40" s="31"/>
      <c r="EJ40" s="31"/>
      <c r="EK40" s="32"/>
      <c r="EL40" s="32"/>
      <c r="EM40" s="32"/>
      <c r="EN40" s="38">
        <f>EE40+EG40+EI40</f>
        <v>0</v>
      </c>
      <c r="EO40" s="38">
        <f>EF40+EH40+EJ40</f>
        <v>0</v>
      </c>
      <c r="EP40" s="40">
        <f>SUM(EE40:EJ40)</f>
        <v>0</v>
      </c>
      <c r="EQ40" s="30"/>
      <c r="ER40" s="31"/>
      <c r="ES40" s="31"/>
      <c r="ET40" s="31"/>
      <c r="EU40" s="31"/>
      <c r="EV40" s="31"/>
      <c r="EW40" s="32"/>
      <c r="EX40" s="32"/>
      <c r="EY40" s="32"/>
      <c r="EZ40" s="38">
        <f>EQ40+ES40+EU40</f>
        <v>0</v>
      </c>
      <c r="FA40" s="38">
        <f>ER40+ET40+EV40</f>
        <v>0</v>
      </c>
      <c r="FB40" s="40">
        <f>SUM(EQ40:EV40)</f>
        <v>0</v>
      </c>
      <c r="FC40" s="30"/>
      <c r="FD40" s="31"/>
      <c r="FE40" s="31"/>
      <c r="FF40" s="31"/>
      <c r="FG40" s="31"/>
      <c r="FH40" s="31"/>
      <c r="FI40" s="32"/>
      <c r="FJ40" s="32"/>
      <c r="FK40" s="32"/>
      <c r="FL40" s="38">
        <f>FC40+FE40+FG40</f>
        <v>0</v>
      </c>
      <c r="FM40" s="38">
        <f>FD40+FF40+FH40</f>
        <v>0</v>
      </c>
      <c r="FN40" s="40">
        <f>SUM(FC40:FH40)</f>
        <v>0</v>
      </c>
      <c r="FO40" s="30"/>
      <c r="FP40" s="31"/>
      <c r="FQ40" s="31"/>
      <c r="FR40" s="31"/>
      <c r="FS40" s="31"/>
      <c r="FT40" s="31"/>
      <c r="FU40" s="32"/>
      <c r="FV40" s="32"/>
      <c r="FW40" s="32"/>
      <c r="FX40" s="38">
        <f>FO40+FQ40+FS40</f>
        <v>0</v>
      </c>
      <c r="FY40" s="38">
        <f>FP40+FR40+FT40</f>
        <v>0</v>
      </c>
      <c r="FZ40" s="40">
        <f>SUM(FO40:FT40)</f>
        <v>0</v>
      </c>
      <c r="GA40" s="30"/>
      <c r="GB40" s="31"/>
      <c r="GC40" s="31"/>
      <c r="GD40" s="31"/>
      <c r="GE40" s="31"/>
      <c r="GF40" s="31"/>
      <c r="GG40" s="32"/>
      <c r="GH40" s="32"/>
      <c r="GI40" s="32"/>
      <c r="GJ40" s="38">
        <f>GA40+GC40+GE40</f>
        <v>0</v>
      </c>
      <c r="GK40" s="38">
        <f>GB40+GD40+GF40</f>
        <v>0</v>
      </c>
      <c r="GL40" s="40">
        <f>SUM(GA40:GF40)</f>
        <v>0</v>
      </c>
      <c r="GM40" s="30"/>
      <c r="GN40" s="31"/>
      <c r="GO40" s="31"/>
      <c r="GP40" s="31"/>
      <c r="GQ40" s="31"/>
      <c r="GR40" s="31"/>
      <c r="GS40" s="32"/>
      <c r="GT40" s="32"/>
      <c r="GU40" s="32"/>
      <c r="GV40" s="38">
        <f>GM40+GO40+GQ40</f>
        <v>0</v>
      </c>
      <c r="GW40" s="38">
        <f>GN40+GP40+GR40</f>
        <v>0</v>
      </c>
      <c r="GX40" s="40">
        <f>SUM(GM40:GR40)</f>
        <v>0</v>
      </c>
      <c r="GY40" s="30"/>
      <c r="GZ40" s="31"/>
      <c r="HA40" s="31"/>
      <c r="HB40" s="31"/>
      <c r="HC40" s="31"/>
      <c r="HD40" s="31"/>
      <c r="HE40" s="32"/>
      <c r="HF40" s="32"/>
      <c r="HG40" s="32"/>
      <c r="HH40" s="38">
        <f>GY40+HA40+HC40</f>
        <v>0</v>
      </c>
      <c r="HI40" s="38">
        <f>GZ40+HB40+HD40</f>
        <v>0</v>
      </c>
      <c r="HJ40" s="40">
        <f>SUM(GY40:HD40)</f>
        <v>0</v>
      </c>
      <c r="HK40" s="30"/>
      <c r="HL40" s="31"/>
      <c r="HM40" s="31"/>
      <c r="HN40" s="31"/>
      <c r="HO40" s="31"/>
      <c r="HP40" s="31"/>
      <c r="HQ40" s="32"/>
      <c r="HR40" s="32"/>
      <c r="HS40" s="32"/>
      <c r="HT40" s="38">
        <f>HK40+HM40+HO40</f>
        <v>0</v>
      </c>
      <c r="HU40" s="38">
        <f>HL40+HN40+HP40</f>
        <v>0</v>
      </c>
      <c r="HV40" s="40">
        <f>SUM(HK40:HP40)</f>
        <v>0</v>
      </c>
      <c r="HW40" s="30"/>
      <c r="HX40" s="31"/>
      <c r="HY40" s="31"/>
      <c r="HZ40" s="31"/>
      <c r="IA40" s="31"/>
      <c r="IB40" s="31"/>
      <c r="IC40" s="32"/>
      <c r="ID40" s="32"/>
      <c r="IE40" s="32"/>
      <c r="IF40" s="38">
        <f>HW40+HY40+IA40</f>
        <v>0</v>
      </c>
      <c r="IG40" s="38">
        <f>HX40+HZ40+IB40</f>
        <v>0</v>
      </c>
      <c r="IH40" s="40">
        <f>SUM(HW40:IB40)</f>
        <v>0</v>
      </c>
      <c r="II40" s="30"/>
      <c r="IJ40" s="31"/>
      <c r="IK40" s="31"/>
      <c r="IL40" s="31"/>
      <c r="IM40" s="31"/>
      <c r="IN40" s="31"/>
      <c r="IO40" s="32"/>
      <c r="IP40" s="32"/>
      <c r="IQ40" s="32"/>
      <c r="IR40" s="38">
        <f>II40+IK40+IM40</f>
        <v>0</v>
      </c>
      <c r="IS40" s="38">
        <f>IJ40+IL40+IN40</f>
        <v>0</v>
      </c>
      <c r="IT40" s="40">
        <f>SUM(II40:IN40)</f>
        <v>0</v>
      </c>
      <c r="IU40" s="30"/>
      <c r="IV40" s="31"/>
      <c r="IW40" s="31"/>
      <c r="IX40" s="31"/>
      <c r="IY40" s="31"/>
      <c r="IZ40" s="31"/>
      <c r="JA40" s="32"/>
      <c r="JB40" s="32"/>
      <c r="JC40" s="32"/>
      <c r="JD40" s="38">
        <f>IU40+IW40+IY40</f>
        <v>0</v>
      </c>
      <c r="JE40" s="38">
        <f>IV40+IX40+IZ40</f>
        <v>0</v>
      </c>
      <c r="JF40" s="40">
        <f>SUM(IU40:IZ40)</f>
        <v>0</v>
      </c>
      <c r="JG40" s="30"/>
      <c r="JH40" s="31"/>
      <c r="JI40" s="31"/>
      <c r="JJ40" s="31"/>
      <c r="JK40" s="31"/>
      <c r="JL40" s="31"/>
      <c r="JM40" s="32"/>
      <c r="JN40" s="32"/>
      <c r="JO40" s="32"/>
      <c r="JP40" s="38">
        <f>JG40+JI40+JK40</f>
        <v>0</v>
      </c>
      <c r="JQ40" s="38">
        <f>JH40+JJ40+JL40</f>
        <v>0</v>
      </c>
      <c r="JR40" s="40">
        <f>SUM(JG40:JL40)</f>
        <v>0</v>
      </c>
      <c r="JS40" s="30"/>
      <c r="JT40" s="31"/>
      <c r="JU40" s="31"/>
      <c r="JV40" s="31"/>
      <c r="JW40" s="31"/>
      <c r="JX40" s="31"/>
      <c r="JY40" s="32"/>
      <c r="JZ40" s="32"/>
      <c r="KA40" s="32"/>
      <c r="KB40" s="38">
        <f>JS40+JU40+JW40</f>
        <v>0</v>
      </c>
      <c r="KC40" s="38">
        <f>JT40+JV40+JX40</f>
        <v>0</v>
      </c>
      <c r="KD40" s="40">
        <f>SUM(JS40:JX40)</f>
        <v>0</v>
      </c>
    </row>
    <row r="41" spans="1:290" s="28" customFormat="1" x14ac:dyDescent="0.25">
      <c r="A41" s="38" t="s">
        <v>80</v>
      </c>
      <c r="B41" s="31" t="s">
        <v>175</v>
      </c>
      <c r="C41" s="41"/>
      <c r="D41" s="38"/>
      <c r="E41" s="38"/>
      <c r="F41" s="38"/>
      <c r="G41" s="38"/>
      <c r="H41" s="38"/>
      <c r="I41" s="38"/>
      <c r="J41" s="38"/>
      <c r="K41" s="38"/>
      <c r="L41" s="38">
        <f t="shared" si="20"/>
        <v>0</v>
      </c>
      <c r="M41" s="38">
        <f t="shared" si="21"/>
        <v>0</v>
      </c>
      <c r="N41" s="40">
        <f t="shared" si="22"/>
        <v>0</v>
      </c>
      <c r="O41" s="42"/>
      <c r="P41" s="38"/>
      <c r="Q41" s="38"/>
      <c r="R41" s="38"/>
      <c r="S41" s="38"/>
      <c r="T41" s="38"/>
      <c r="U41" s="38"/>
      <c r="V41" s="38"/>
      <c r="W41" s="38"/>
      <c r="X41" s="38">
        <f t="shared" si="23"/>
        <v>0</v>
      </c>
      <c r="Y41" s="38">
        <f t="shared" si="24"/>
        <v>0</v>
      </c>
      <c r="Z41" s="40">
        <f t="shared" si="25"/>
        <v>0</v>
      </c>
      <c r="AA41" s="42"/>
      <c r="AB41" s="38"/>
      <c r="AC41" s="38"/>
      <c r="AD41" s="38"/>
      <c r="AE41" s="38"/>
      <c r="AF41" s="38"/>
      <c r="AG41" s="38"/>
      <c r="AH41" s="38"/>
      <c r="AI41" s="38"/>
      <c r="AJ41" s="38">
        <f t="shared" si="26"/>
        <v>0</v>
      </c>
      <c r="AK41" s="38">
        <f t="shared" si="27"/>
        <v>0</v>
      </c>
      <c r="AL41" s="40">
        <f t="shared" si="28"/>
        <v>0</v>
      </c>
      <c r="AM41" s="42"/>
      <c r="AN41" s="38"/>
      <c r="AO41" s="38"/>
      <c r="AP41" s="38"/>
      <c r="AQ41" s="38"/>
      <c r="AR41" s="38"/>
      <c r="AS41" s="38"/>
      <c r="AT41" s="38"/>
      <c r="AU41" s="38"/>
      <c r="AV41" s="38">
        <f t="shared" si="29"/>
        <v>0</v>
      </c>
      <c r="AW41" s="38">
        <f t="shared" si="30"/>
        <v>0</v>
      </c>
      <c r="AX41" s="40">
        <f t="shared" si="31"/>
        <v>0</v>
      </c>
      <c r="AY41" s="42"/>
      <c r="AZ41" s="38"/>
      <c r="BA41" s="38"/>
      <c r="BB41" s="38"/>
      <c r="BC41" s="38"/>
      <c r="BD41" s="38"/>
      <c r="BE41" s="38"/>
      <c r="BF41" s="38"/>
      <c r="BG41" s="38"/>
      <c r="BH41" s="38">
        <f t="shared" si="32"/>
        <v>0</v>
      </c>
      <c r="BI41" s="38">
        <f t="shared" si="33"/>
        <v>0</v>
      </c>
      <c r="BJ41" s="40">
        <f t="shared" si="34"/>
        <v>0</v>
      </c>
      <c r="BK41" s="42">
        <v>1</v>
      </c>
      <c r="BL41" s="38">
        <v>2</v>
      </c>
      <c r="BM41" s="38">
        <v>1</v>
      </c>
      <c r="BN41" s="38"/>
      <c r="BO41" s="38"/>
      <c r="BP41" s="38"/>
      <c r="BQ41" s="38"/>
      <c r="BR41" s="38">
        <v>2</v>
      </c>
      <c r="BS41" s="38">
        <v>2</v>
      </c>
      <c r="BT41" s="38">
        <f t="shared" si="35"/>
        <v>2</v>
      </c>
      <c r="BU41" s="38">
        <f t="shared" si="36"/>
        <v>2</v>
      </c>
      <c r="BV41" s="40">
        <f t="shared" si="37"/>
        <v>4</v>
      </c>
      <c r="BW41" s="42">
        <v>1</v>
      </c>
      <c r="BX41" s="38">
        <v>1</v>
      </c>
      <c r="BY41" s="38">
        <v>1</v>
      </c>
      <c r="BZ41" s="38"/>
      <c r="CA41" s="38"/>
      <c r="CB41" s="38"/>
      <c r="CC41" s="38">
        <v>3</v>
      </c>
      <c r="CD41" s="38"/>
      <c r="CE41" s="38"/>
      <c r="CF41" s="38">
        <f t="shared" si="38"/>
        <v>2</v>
      </c>
      <c r="CG41" s="38">
        <f t="shared" si="39"/>
        <v>1</v>
      </c>
      <c r="CH41" s="40">
        <f t="shared" si="40"/>
        <v>3</v>
      </c>
      <c r="CI41" s="42">
        <v>1</v>
      </c>
      <c r="CJ41" s="38">
        <v>2</v>
      </c>
      <c r="CK41" s="38">
        <v>2</v>
      </c>
      <c r="CL41" s="38">
        <v>1</v>
      </c>
      <c r="CM41" s="38">
        <v>9</v>
      </c>
      <c r="CN41" s="38"/>
      <c r="CO41" s="38">
        <v>9</v>
      </c>
      <c r="CP41" s="38">
        <v>5</v>
      </c>
      <c r="CQ41" s="38">
        <v>1</v>
      </c>
      <c r="CR41" s="38">
        <f t="shared" si="41"/>
        <v>12</v>
      </c>
      <c r="CS41" s="38">
        <f t="shared" si="42"/>
        <v>3</v>
      </c>
      <c r="CT41" s="40">
        <f t="shared" si="43"/>
        <v>15</v>
      </c>
      <c r="CU41" s="42">
        <v>8</v>
      </c>
      <c r="CV41" s="38"/>
      <c r="CW41" s="38">
        <v>5</v>
      </c>
      <c r="CX41" s="38">
        <v>1</v>
      </c>
      <c r="CY41" s="38">
        <v>12</v>
      </c>
      <c r="CZ41" s="38">
        <v>2</v>
      </c>
      <c r="DA41" s="38">
        <v>20</v>
      </c>
      <c r="DB41" s="38">
        <v>5</v>
      </c>
      <c r="DC41" s="38">
        <v>3</v>
      </c>
      <c r="DD41" s="38">
        <f t="shared" si="44"/>
        <v>25</v>
      </c>
      <c r="DE41" s="38">
        <f t="shared" si="45"/>
        <v>3</v>
      </c>
      <c r="DF41" s="40">
        <f t="shared" si="46"/>
        <v>28</v>
      </c>
      <c r="DG41" s="42">
        <v>3</v>
      </c>
      <c r="DH41" s="38"/>
      <c r="DI41" s="38">
        <v>2</v>
      </c>
      <c r="DJ41" s="38">
        <v>1</v>
      </c>
      <c r="DK41" s="38">
        <v>19</v>
      </c>
      <c r="DL41" s="38"/>
      <c r="DM41" s="38">
        <v>21</v>
      </c>
      <c r="DN41" s="38">
        <v>3</v>
      </c>
      <c r="DO41" s="38">
        <v>1</v>
      </c>
      <c r="DP41" s="38">
        <f t="shared" si="47"/>
        <v>24</v>
      </c>
      <c r="DQ41" s="38">
        <f t="shared" si="48"/>
        <v>1</v>
      </c>
      <c r="DR41" s="40">
        <f t="shared" si="49"/>
        <v>25</v>
      </c>
      <c r="DS41" s="42"/>
      <c r="DT41" s="38"/>
      <c r="DU41" s="38"/>
      <c r="DV41" s="38"/>
      <c r="DW41" s="38">
        <v>11</v>
      </c>
      <c r="DX41" s="38">
        <v>1</v>
      </c>
      <c r="DY41" s="38">
        <v>10</v>
      </c>
      <c r="DZ41" s="38"/>
      <c r="EA41" s="38">
        <v>2</v>
      </c>
      <c r="EB41" s="38">
        <f t="shared" si="50"/>
        <v>11</v>
      </c>
      <c r="EC41" s="38">
        <f t="shared" si="51"/>
        <v>1</v>
      </c>
      <c r="ED41" s="40">
        <f t="shared" si="52"/>
        <v>12</v>
      </c>
      <c r="EE41" s="42"/>
      <c r="EF41" s="38"/>
      <c r="EG41" s="38">
        <v>5</v>
      </c>
      <c r="EH41" s="38"/>
      <c r="EI41" s="38">
        <v>9</v>
      </c>
      <c r="EJ41" s="38"/>
      <c r="EK41" s="38">
        <v>13</v>
      </c>
      <c r="EL41" s="38"/>
      <c r="EM41" s="38">
        <v>1</v>
      </c>
      <c r="EN41" s="38">
        <f t="shared" si="53"/>
        <v>14</v>
      </c>
      <c r="EO41" s="38">
        <f t="shared" si="54"/>
        <v>0</v>
      </c>
      <c r="EP41" s="40">
        <f t="shared" si="55"/>
        <v>14</v>
      </c>
      <c r="EQ41" s="42">
        <v>3</v>
      </c>
      <c r="ER41" s="38">
        <v>2</v>
      </c>
      <c r="ES41" s="38">
        <v>2</v>
      </c>
      <c r="ET41" s="38">
        <v>1</v>
      </c>
      <c r="EU41" s="38">
        <v>2</v>
      </c>
      <c r="EV41" s="38">
        <v>1</v>
      </c>
      <c r="EW41" s="38">
        <v>9</v>
      </c>
      <c r="EX41" s="38">
        <v>1</v>
      </c>
      <c r="EY41" s="38">
        <v>2</v>
      </c>
      <c r="EZ41" s="38">
        <f t="shared" si="56"/>
        <v>7</v>
      </c>
      <c r="FA41" s="38">
        <f t="shared" si="57"/>
        <v>4</v>
      </c>
      <c r="FB41" s="40">
        <f t="shared" si="58"/>
        <v>11</v>
      </c>
      <c r="FC41" s="42">
        <v>1</v>
      </c>
      <c r="FD41" s="38"/>
      <c r="FE41" s="38">
        <v>3</v>
      </c>
      <c r="FF41" s="38"/>
      <c r="FG41" s="38">
        <v>3</v>
      </c>
      <c r="FH41" s="38">
        <v>2</v>
      </c>
      <c r="FI41" s="38">
        <v>7</v>
      </c>
      <c r="FJ41" s="38">
        <v>1</v>
      </c>
      <c r="FK41" s="38">
        <v>1</v>
      </c>
      <c r="FL41" s="38">
        <f t="shared" si="59"/>
        <v>7</v>
      </c>
      <c r="FM41" s="38">
        <f t="shared" si="60"/>
        <v>2</v>
      </c>
      <c r="FN41" s="40">
        <f t="shared" si="61"/>
        <v>9</v>
      </c>
      <c r="FO41" s="42">
        <v>4</v>
      </c>
      <c r="FP41" s="38">
        <v>1</v>
      </c>
      <c r="FQ41" s="38">
        <v>3</v>
      </c>
      <c r="FR41" s="38"/>
      <c r="FS41" s="38"/>
      <c r="FT41" s="38"/>
      <c r="FU41" s="38">
        <v>5</v>
      </c>
      <c r="FV41" s="38">
        <v>1</v>
      </c>
      <c r="FW41" s="38">
        <v>2</v>
      </c>
      <c r="FX41" s="38">
        <f t="shared" si="62"/>
        <v>7</v>
      </c>
      <c r="FY41" s="38">
        <f t="shared" si="63"/>
        <v>1</v>
      </c>
      <c r="FZ41" s="40">
        <f t="shared" si="64"/>
        <v>8</v>
      </c>
      <c r="GA41" s="42">
        <v>18</v>
      </c>
      <c r="GB41" s="38">
        <v>9</v>
      </c>
      <c r="GC41" s="38"/>
      <c r="GD41" s="38"/>
      <c r="GE41" s="38">
        <v>1</v>
      </c>
      <c r="GF41" s="38">
        <v>1</v>
      </c>
      <c r="GG41" s="38">
        <v>16</v>
      </c>
      <c r="GH41" s="38">
        <v>10</v>
      </c>
      <c r="GI41" s="38">
        <v>3</v>
      </c>
      <c r="GJ41" s="38">
        <f t="shared" si="65"/>
        <v>19</v>
      </c>
      <c r="GK41" s="38">
        <f t="shared" si="66"/>
        <v>10</v>
      </c>
      <c r="GL41" s="40">
        <f t="shared" si="67"/>
        <v>29</v>
      </c>
      <c r="GM41" s="42">
        <v>20</v>
      </c>
      <c r="GN41" s="38">
        <v>9</v>
      </c>
      <c r="GO41" s="38">
        <v>3</v>
      </c>
      <c r="GP41" s="38">
        <v>1</v>
      </c>
      <c r="GQ41" s="38">
        <v>3</v>
      </c>
      <c r="GR41" s="38">
        <v>2</v>
      </c>
      <c r="GS41" s="38">
        <v>23</v>
      </c>
      <c r="GT41" s="38">
        <v>8</v>
      </c>
      <c r="GU41" s="38">
        <v>7</v>
      </c>
      <c r="GV41" s="38">
        <f t="shared" si="68"/>
        <v>26</v>
      </c>
      <c r="GW41" s="38">
        <f t="shared" si="69"/>
        <v>12</v>
      </c>
      <c r="GX41" s="40">
        <f t="shared" si="70"/>
        <v>38</v>
      </c>
      <c r="GY41" s="42">
        <v>9</v>
      </c>
      <c r="GZ41" s="38">
        <v>6</v>
      </c>
      <c r="HA41" s="38">
        <v>1</v>
      </c>
      <c r="HB41" s="38"/>
      <c r="HC41" s="38">
        <v>1</v>
      </c>
      <c r="HD41" s="38"/>
      <c r="HE41" s="38">
        <v>7</v>
      </c>
      <c r="HF41" s="38">
        <v>9</v>
      </c>
      <c r="HG41" s="38">
        <v>1</v>
      </c>
      <c r="HH41" s="38">
        <f t="shared" si="71"/>
        <v>11</v>
      </c>
      <c r="HI41" s="38">
        <f t="shared" si="72"/>
        <v>6</v>
      </c>
      <c r="HJ41" s="40">
        <f t="shared" si="73"/>
        <v>17</v>
      </c>
      <c r="HK41" s="42"/>
      <c r="HL41" s="38"/>
      <c r="HM41" s="38"/>
      <c r="HN41" s="38"/>
      <c r="HO41" s="38"/>
      <c r="HP41" s="38"/>
      <c r="HQ41" s="38"/>
      <c r="HR41" s="38"/>
      <c r="HS41" s="38"/>
      <c r="HT41" s="38">
        <f t="shared" si="74"/>
        <v>0</v>
      </c>
      <c r="HU41" s="38">
        <f t="shared" si="75"/>
        <v>0</v>
      </c>
      <c r="HV41" s="40">
        <f t="shared" si="76"/>
        <v>0</v>
      </c>
      <c r="HW41" s="42"/>
      <c r="HX41" s="38"/>
      <c r="HY41" s="38"/>
      <c r="HZ41" s="38"/>
      <c r="IA41" s="38"/>
      <c r="IB41" s="38"/>
      <c r="IC41" s="38"/>
      <c r="ID41" s="38"/>
      <c r="IE41" s="38"/>
      <c r="IF41" s="38">
        <f t="shared" si="77"/>
        <v>0</v>
      </c>
      <c r="IG41" s="38">
        <f t="shared" si="78"/>
        <v>0</v>
      </c>
      <c r="IH41" s="40">
        <f t="shared" si="79"/>
        <v>0</v>
      </c>
      <c r="II41" s="42"/>
      <c r="IJ41" s="38"/>
      <c r="IK41" s="38"/>
      <c r="IL41" s="38"/>
      <c r="IM41" s="38"/>
      <c r="IN41" s="38"/>
      <c r="IO41" s="38"/>
      <c r="IP41" s="38"/>
      <c r="IQ41" s="38"/>
      <c r="IR41" s="38">
        <f t="shared" si="80"/>
        <v>0</v>
      </c>
      <c r="IS41" s="38">
        <f t="shared" si="81"/>
        <v>0</v>
      </c>
      <c r="IT41" s="40">
        <f t="shared" si="82"/>
        <v>0</v>
      </c>
      <c r="IU41" s="42"/>
      <c r="IV41" s="38"/>
      <c r="IW41" s="38"/>
      <c r="IX41" s="38"/>
      <c r="IY41" s="38"/>
      <c r="IZ41" s="38"/>
      <c r="JA41" s="38"/>
      <c r="JB41" s="38"/>
      <c r="JC41" s="38"/>
      <c r="JD41" s="38">
        <f t="shared" si="83"/>
        <v>0</v>
      </c>
      <c r="JE41" s="38">
        <f t="shared" si="84"/>
        <v>0</v>
      </c>
      <c r="JF41" s="40">
        <f t="shared" si="85"/>
        <v>0</v>
      </c>
      <c r="JG41" s="42"/>
      <c r="JH41" s="38"/>
      <c r="JI41" s="38"/>
      <c r="JJ41" s="38"/>
      <c r="JK41" s="38"/>
      <c r="JL41" s="38"/>
      <c r="JM41" s="38"/>
      <c r="JN41" s="38"/>
      <c r="JO41" s="38"/>
      <c r="JP41" s="38">
        <f t="shared" si="86"/>
        <v>0</v>
      </c>
      <c r="JQ41" s="38">
        <f t="shared" si="87"/>
        <v>0</v>
      </c>
      <c r="JR41" s="40">
        <f t="shared" si="88"/>
        <v>0</v>
      </c>
      <c r="JS41" s="42"/>
      <c r="JT41" s="38"/>
      <c r="JU41" s="38"/>
      <c r="JV41" s="38"/>
      <c r="JW41" s="38"/>
      <c r="JX41" s="38"/>
      <c r="JY41" s="38"/>
      <c r="JZ41" s="38"/>
      <c r="KA41" s="38"/>
      <c r="KB41" s="38">
        <f t="shared" si="89"/>
        <v>0</v>
      </c>
      <c r="KC41" s="38">
        <f t="shared" si="90"/>
        <v>0</v>
      </c>
      <c r="KD41" s="40">
        <f t="shared" si="91"/>
        <v>0</v>
      </c>
    </row>
    <row r="42" spans="1:290" s="29" customFormat="1" x14ac:dyDescent="0.25">
      <c r="A42" s="38" t="s">
        <v>81</v>
      </c>
      <c r="B42" s="31" t="s">
        <v>175</v>
      </c>
      <c r="C42" s="34"/>
      <c r="D42" s="31"/>
      <c r="E42" s="31"/>
      <c r="F42" s="31"/>
      <c r="G42" s="31"/>
      <c r="H42" s="31"/>
      <c r="I42" s="32"/>
      <c r="J42" s="32"/>
      <c r="K42" s="32"/>
      <c r="L42" s="32"/>
      <c r="M42" s="32"/>
      <c r="N42" s="33"/>
      <c r="O42" s="30"/>
      <c r="P42" s="31"/>
      <c r="Q42" s="31"/>
      <c r="R42" s="31"/>
      <c r="S42" s="31"/>
      <c r="T42" s="31"/>
      <c r="U42" s="32"/>
      <c r="V42" s="32"/>
      <c r="W42" s="32"/>
      <c r="X42" s="32"/>
      <c r="Y42" s="32"/>
      <c r="Z42" s="33"/>
      <c r="AA42" s="30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3"/>
      <c r="AM42" s="30"/>
      <c r="AN42" s="31"/>
      <c r="AO42" s="31"/>
      <c r="AP42" s="31"/>
      <c r="AQ42" s="31"/>
      <c r="AR42" s="31"/>
      <c r="AS42" s="32"/>
      <c r="AT42" s="32"/>
      <c r="AU42" s="32"/>
      <c r="AV42" s="32"/>
      <c r="AW42" s="32"/>
      <c r="AX42" s="33"/>
      <c r="AY42" s="30"/>
      <c r="AZ42" s="31"/>
      <c r="BA42" s="31"/>
      <c r="BB42" s="31"/>
      <c r="BC42" s="31"/>
      <c r="BD42" s="31"/>
      <c r="BE42" s="32"/>
      <c r="BF42" s="32"/>
      <c r="BG42" s="32"/>
      <c r="BH42" s="38">
        <f>AY42+BA42+BC42</f>
        <v>0</v>
      </c>
      <c r="BI42" s="38">
        <f>AZ42+BB42+BD42</f>
        <v>0</v>
      </c>
      <c r="BJ42" s="40">
        <f>SUM(AY42:BD42)</f>
        <v>0</v>
      </c>
      <c r="BK42" s="30"/>
      <c r="BL42" s="31"/>
      <c r="BM42" s="31"/>
      <c r="BN42" s="31"/>
      <c r="BO42" s="31"/>
      <c r="BP42" s="31"/>
      <c r="BQ42" s="32"/>
      <c r="BR42" s="32"/>
      <c r="BS42" s="32"/>
      <c r="BT42" s="38">
        <f>BK42+BM42+BO42</f>
        <v>0</v>
      </c>
      <c r="BU42" s="38">
        <f>BL42+BN42+BP42</f>
        <v>0</v>
      </c>
      <c r="BV42" s="40">
        <f>SUM(BK42:BP42)</f>
        <v>0</v>
      </c>
      <c r="BW42" s="30"/>
      <c r="BX42" s="31"/>
      <c r="BY42" s="31"/>
      <c r="BZ42" s="31"/>
      <c r="CA42" s="31"/>
      <c r="CB42" s="31"/>
      <c r="CC42" s="32"/>
      <c r="CD42" s="32"/>
      <c r="CE42" s="32"/>
      <c r="CF42" s="38">
        <f>BW42+BY42+CA42</f>
        <v>0</v>
      </c>
      <c r="CG42" s="38">
        <f>BX42+BZ42+CB42</f>
        <v>0</v>
      </c>
      <c r="CH42" s="40">
        <f>SUM(BW42:CB42)</f>
        <v>0</v>
      </c>
      <c r="CI42" s="30"/>
      <c r="CJ42" s="31"/>
      <c r="CK42" s="31"/>
      <c r="CL42" s="31"/>
      <c r="CM42" s="31"/>
      <c r="CN42" s="31"/>
      <c r="CO42" s="32"/>
      <c r="CP42" s="32"/>
      <c r="CQ42" s="32"/>
      <c r="CR42" s="38">
        <f>CI42+CK42+CM42</f>
        <v>0</v>
      </c>
      <c r="CS42" s="38">
        <f>CJ42+CL42+CN42</f>
        <v>0</v>
      </c>
      <c r="CT42" s="40">
        <f>SUM(CI42:CN42)</f>
        <v>0</v>
      </c>
      <c r="CU42" s="30"/>
      <c r="CV42" s="31"/>
      <c r="CW42" s="31"/>
      <c r="CX42" s="31"/>
      <c r="CY42" s="31"/>
      <c r="CZ42" s="31"/>
      <c r="DA42" s="32"/>
      <c r="DB42" s="32"/>
      <c r="DC42" s="32"/>
      <c r="DD42" s="38">
        <f>CU42+CW42+CY42</f>
        <v>0</v>
      </c>
      <c r="DE42" s="38">
        <f>CV42+CX42+CZ42</f>
        <v>0</v>
      </c>
      <c r="DF42" s="40">
        <f>SUM(CU42:CZ42)</f>
        <v>0</v>
      </c>
      <c r="DG42" s="30"/>
      <c r="DH42" s="31"/>
      <c r="DI42" s="31"/>
      <c r="DJ42" s="31"/>
      <c r="DK42" s="31"/>
      <c r="DL42" s="31"/>
      <c r="DM42" s="32"/>
      <c r="DN42" s="32"/>
      <c r="DO42" s="32"/>
      <c r="DP42" s="38">
        <f>DG42+DI42+DK42</f>
        <v>0</v>
      </c>
      <c r="DQ42" s="38">
        <f>DH42+DJ42+DL42</f>
        <v>0</v>
      </c>
      <c r="DR42" s="40">
        <f>SUM(DG42:DL42)</f>
        <v>0</v>
      </c>
      <c r="DS42" s="30"/>
      <c r="DT42" s="31"/>
      <c r="DU42" s="31"/>
      <c r="DV42" s="31"/>
      <c r="DW42" s="31"/>
      <c r="DX42" s="31"/>
      <c r="DY42" s="32"/>
      <c r="DZ42" s="32"/>
      <c r="EA42" s="32"/>
      <c r="EB42" s="38">
        <f>DS42+DU42+DW42</f>
        <v>0</v>
      </c>
      <c r="EC42" s="38">
        <f>DT42+DV42+DX42</f>
        <v>0</v>
      </c>
      <c r="ED42" s="40">
        <f>SUM(DS42:DX42)</f>
        <v>0</v>
      </c>
      <c r="EE42" s="30"/>
      <c r="EF42" s="31"/>
      <c r="EG42" s="31"/>
      <c r="EH42" s="31"/>
      <c r="EI42" s="31"/>
      <c r="EJ42" s="31"/>
      <c r="EK42" s="32"/>
      <c r="EL42" s="32"/>
      <c r="EM42" s="32"/>
      <c r="EN42" s="38">
        <f>EE42+EG42+EI42</f>
        <v>0</v>
      </c>
      <c r="EO42" s="38">
        <f>EF42+EH42+EJ42</f>
        <v>0</v>
      </c>
      <c r="EP42" s="40">
        <f>SUM(EE42:EJ42)</f>
        <v>0</v>
      </c>
      <c r="EQ42" s="30"/>
      <c r="ER42" s="31"/>
      <c r="ES42" s="31"/>
      <c r="ET42" s="31"/>
      <c r="EU42" s="31"/>
      <c r="EV42" s="31"/>
      <c r="EW42" s="32"/>
      <c r="EX42" s="32"/>
      <c r="EY42" s="32"/>
      <c r="EZ42" s="38">
        <f>EQ42+ES42+EU42</f>
        <v>0</v>
      </c>
      <c r="FA42" s="38">
        <f>ER42+ET42+EV42</f>
        <v>0</v>
      </c>
      <c r="FB42" s="40">
        <f>SUM(EQ42:EV42)</f>
        <v>0</v>
      </c>
      <c r="FC42" s="30"/>
      <c r="FD42" s="31"/>
      <c r="FE42" s="31"/>
      <c r="FF42" s="31"/>
      <c r="FG42" s="31"/>
      <c r="FH42" s="31"/>
      <c r="FI42" s="32"/>
      <c r="FJ42" s="32"/>
      <c r="FK42" s="32"/>
      <c r="FL42" s="38">
        <f>FC42+FE42+FG42</f>
        <v>0</v>
      </c>
      <c r="FM42" s="38">
        <f>FD42+FF42+FH42</f>
        <v>0</v>
      </c>
      <c r="FN42" s="40">
        <f>SUM(FC42:FH42)</f>
        <v>0</v>
      </c>
      <c r="FO42" s="30"/>
      <c r="FP42" s="31"/>
      <c r="FQ42" s="31"/>
      <c r="FR42" s="31"/>
      <c r="FS42" s="31"/>
      <c r="FT42" s="31"/>
      <c r="FU42" s="32"/>
      <c r="FV42" s="32"/>
      <c r="FW42" s="32"/>
      <c r="FX42" s="38">
        <f>FO42+FQ42+FS42</f>
        <v>0</v>
      </c>
      <c r="FY42" s="38">
        <f>FP42+FR42+FT42</f>
        <v>0</v>
      </c>
      <c r="FZ42" s="40">
        <f>SUM(FO42:FT42)</f>
        <v>0</v>
      </c>
      <c r="GA42" s="30"/>
      <c r="GB42" s="31"/>
      <c r="GC42" s="31"/>
      <c r="GD42" s="31"/>
      <c r="GE42" s="31"/>
      <c r="GF42" s="31"/>
      <c r="GG42" s="32"/>
      <c r="GH42" s="32"/>
      <c r="GI42" s="32"/>
      <c r="GJ42" s="38">
        <f>GA42+GC42+GE42</f>
        <v>0</v>
      </c>
      <c r="GK42" s="38">
        <f>GB42+GD42+GF42</f>
        <v>0</v>
      </c>
      <c r="GL42" s="40">
        <f>SUM(GA42:GF42)</f>
        <v>0</v>
      </c>
      <c r="GM42" s="44"/>
      <c r="GN42" s="45">
        <v>2</v>
      </c>
      <c r="GO42" s="45">
        <v>2</v>
      </c>
      <c r="GP42" s="45">
        <v>1</v>
      </c>
      <c r="GQ42" s="45"/>
      <c r="GR42" s="45"/>
      <c r="GS42" s="46">
        <v>3</v>
      </c>
      <c r="GT42" s="46"/>
      <c r="GU42" s="46">
        <v>2</v>
      </c>
      <c r="GV42" s="38">
        <f>GM42+GO42+GQ42</f>
        <v>2</v>
      </c>
      <c r="GW42" s="38">
        <f>GN42+GP42+GR42</f>
        <v>3</v>
      </c>
      <c r="GX42" s="40">
        <f>SUM(GM42:GR42)</f>
        <v>5</v>
      </c>
      <c r="GY42" s="30">
        <v>7</v>
      </c>
      <c r="GZ42" s="31">
        <v>4</v>
      </c>
      <c r="HA42" s="31"/>
      <c r="HB42" s="31"/>
      <c r="HC42" s="31"/>
      <c r="HD42" s="31">
        <v>1</v>
      </c>
      <c r="HE42" s="32">
        <v>5</v>
      </c>
      <c r="HF42" s="32">
        <v>4</v>
      </c>
      <c r="HG42" s="32">
        <v>3</v>
      </c>
      <c r="HH42" s="38">
        <f>GY42+HA42+HC42</f>
        <v>7</v>
      </c>
      <c r="HI42" s="38">
        <f>GZ42+HB42+HD42</f>
        <v>5</v>
      </c>
      <c r="HJ42" s="40">
        <f>SUM(GY42:HD42)</f>
        <v>12</v>
      </c>
      <c r="HK42" s="30"/>
      <c r="HL42" s="31"/>
      <c r="HM42" s="31"/>
      <c r="HN42" s="31"/>
      <c r="HO42" s="31"/>
      <c r="HP42" s="31"/>
      <c r="HQ42" s="32"/>
      <c r="HR42" s="32"/>
      <c r="HS42" s="32"/>
      <c r="HT42" s="38">
        <f>HK42+HM42+HO42</f>
        <v>0</v>
      </c>
      <c r="HU42" s="38">
        <f>HL42+HN42+HP42</f>
        <v>0</v>
      </c>
      <c r="HV42" s="40">
        <f>SUM(HK42:HP42)</f>
        <v>0</v>
      </c>
      <c r="HW42" s="30"/>
      <c r="HX42" s="31"/>
      <c r="HY42" s="31"/>
      <c r="HZ42" s="31"/>
      <c r="IA42" s="31"/>
      <c r="IB42" s="31"/>
      <c r="IC42" s="32"/>
      <c r="ID42" s="32"/>
      <c r="IE42" s="32"/>
      <c r="IF42" s="38">
        <f>HW42+HY42+IA42</f>
        <v>0</v>
      </c>
      <c r="IG42" s="38">
        <f>HX42+HZ42+IB42</f>
        <v>0</v>
      </c>
      <c r="IH42" s="40">
        <f>SUM(HW42:IB42)</f>
        <v>0</v>
      </c>
      <c r="II42" s="30"/>
      <c r="IJ42" s="31"/>
      <c r="IK42" s="31"/>
      <c r="IL42" s="31"/>
      <c r="IM42" s="31"/>
      <c r="IN42" s="31"/>
      <c r="IO42" s="32"/>
      <c r="IP42" s="32"/>
      <c r="IQ42" s="32"/>
      <c r="IR42" s="38">
        <f>II42+IK42+IM42</f>
        <v>0</v>
      </c>
      <c r="IS42" s="38">
        <f>IJ42+IL42+IN42</f>
        <v>0</v>
      </c>
      <c r="IT42" s="40">
        <f>SUM(II42:IN42)</f>
        <v>0</v>
      </c>
      <c r="IU42" s="30"/>
      <c r="IV42" s="31"/>
      <c r="IW42" s="31"/>
      <c r="IX42" s="31"/>
      <c r="IY42" s="31"/>
      <c r="IZ42" s="31"/>
      <c r="JA42" s="32"/>
      <c r="JB42" s="32"/>
      <c r="JC42" s="32"/>
      <c r="JD42" s="38">
        <f>IU42+IW42+IY42</f>
        <v>0</v>
      </c>
      <c r="JE42" s="38">
        <f>IV42+IX42+IZ42</f>
        <v>0</v>
      </c>
      <c r="JF42" s="40">
        <f>SUM(IU42:IZ42)</f>
        <v>0</v>
      </c>
      <c r="JG42" s="30"/>
      <c r="JH42" s="31"/>
      <c r="JI42" s="31"/>
      <c r="JJ42" s="31"/>
      <c r="JK42" s="31"/>
      <c r="JL42" s="31"/>
      <c r="JM42" s="32"/>
      <c r="JN42" s="32"/>
      <c r="JO42" s="32"/>
      <c r="JP42" s="38">
        <f>JG42+JI42+JK42</f>
        <v>0</v>
      </c>
      <c r="JQ42" s="38">
        <f>JH42+JJ42+JL42</f>
        <v>0</v>
      </c>
      <c r="JR42" s="40">
        <f>SUM(JG42:JL42)</f>
        <v>0</v>
      </c>
      <c r="JS42" s="30"/>
      <c r="JT42" s="31"/>
      <c r="JU42" s="31"/>
      <c r="JV42" s="31"/>
      <c r="JW42" s="31"/>
      <c r="JX42" s="31"/>
      <c r="JY42" s="32"/>
      <c r="JZ42" s="32"/>
      <c r="KA42" s="32"/>
      <c r="KB42" s="38">
        <f>JS42+JU42+JW42</f>
        <v>0</v>
      </c>
      <c r="KC42" s="38">
        <f>JT42+JV42+JX42</f>
        <v>0</v>
      </c>
      <c r="KD42" s="40">
        <f>SUM(JS42:JX42)</f>
        <v>0</v>
      </c>
    </row>
    <row r="43" spans="1:290" s="28" customFormat="1" x14ac:dyDescent="0.25">
      <c r="A43" s="38" t="s">
        <v>82</v>
      </c>
      <c r="B43" s="31" t="s">
        <v>175</v>
      </c>
      <c r="C43" s="41"/>
      <c r="D43" s="38"/>
      <c r="E43" s="38"/>
      <c r="F43" s="38"/>
      <c r="G43" s="38"/>
      <c r="H43" s="38"/>
      <c r="I43" s="38"/>
      <c r="J43" s="38"/>
      <c r="K43" s="38"/>
      <c r="L43" s="38">
        <f t="shared" si="20"/>
        <v>0</v>
      </c>
      <c r="M43" s="38">
        <f t="shared" si="21"/>
        <v>0</v>
      </c>
      <c r="N43" s="40">
        <f t="shared" si="22"/>
        <v>0</v>
      </c>
      <c r="O43" s="42"/>
      <c r="P43" s="38"/>
      <c r="Q43" s="38"/>
      <c r="R43" s="38"/>
      <c r="S43" s="38"/>
      <c r="T43" s="38"/>
      <c r="U43" s="38"/>
      <c r="V43" s="38"/>
      <c r="W43" s="38"/>
      <c r="X43" s="38">
        <f t="shared" si="23"/>
        <v>0</v>
      </c>
      <c r="Y43" s="38">
        <f t="shared" si="24"/>
        <v>0</v>
      </c>
      <c r="Z43" s="40">
        <f t="shared" si="25"/>
        <v>0</v>
      </c>
      <c r="AA43" s="42"/>
      <c r="AB43" s="38"/>
      <c r="AC43" s="38"/>
      <c r="AD43" s="38"/>
      <c r="AE43" s="38"/>
      <c r="AF43" s="38"/>
      <c r="AG43" s="38"/>
      <c r="AH43" s="38"/>
      <c r="AI43" s="38"/>
      <c r="AJ43" s="38">
        <f t="shared" si="26"/>
        <v>0</v>
      </c>
      <c r="AK43" s="38">
        <f t="shared" si="27"/>
        <v>0</v>
      </c>
      <c r="AL43" s="40">
        <f t="shared" si="28"/>
        <v>0</v>
      </c>
      <c r="AM43" s="42"/>
      <c r="AN43" s="38"/>
      <c r="AO43" s="38"/>
      <c r="AP43" s="38"/>
      <c r="AQ43" s="38"/>
      <c r="AR43" s="38"/>
      <c r="AS43" s="38"/>
      <c r="AT43" s="38"/>
      <c r="AU43" s="38"/>
      <c r="AV43" s="38">
        <f t="shared" si="29"/>
        <v>0</v>
      </c>
      <c r="AW43" s="38">
        <f t="shared" si="30"/>
        <v>0</v>
      </c>
      <c r="AX43" s="40">
        <f t="shared" si="31"/>
        <v>0</v>
      </c>
      <c r="AY43" s="42"/>
      <c r="AZ43" s="38"/>
      <c r="BA43" s="38"/>
      <c r="BB43" s="38"/>
      <c r="BC43" s="38"/>
      <c r="BD43" s="38"/>
      <c r="BE43" s="38"/>
      <c r="BF43" s="38"/>
      <c r="BG43" s="38"/>
      <c r="BH43" s="38">
        <f t="shared" si="32"/>
        <v>0</v>
      </c>
      <c r="BI43" s="38">
        <f t="shared" si="33"/>
        <v>0</v>
      </c>
      <c r="BJ43" s="40">
        <f t="shared" si="34"/>
        <v>0</v>
      </c>
      <c r="BK43" s="42"/>
      <c r="BL43" s="38"/>
      <c r="BM43" s="38"/>
      <c r="BN43" s="38"/>
      <c r="BO43" s="38"/>
      <c r="BP43" s="38"/>
      <c r="BQ43" s="38"/>
      <c r="BR43" s="38"/>
      <c r="BS43" s="38"/>
      <c r="BT43" s="38">
        <f t="shared" si="35"/>
        <v>0</v>
      </c>
      <c r="BU43" s="38">
        <f t="shared" si="36"/>
        <v>0</v>
      </c>
      <c r="BV43" s="40">
        <f t="shared" si="37"/>
        <v>0</v>
      </c>
      <c r="BW43" s="42"/>
      <c r="BX43" s="38"/>
      <c r="BY43" s="38"/>
      <c r="BZ43" s="38"/>
      <c r="CA43" s="38"/>
      <c r="CB43" s="38"/>
      <c r="CC43" s="38"/>
      <c r="CD43" s="38"/>
      <c r="CE43" s="38"/>
      <c r="CF43" s="38">
        <f t="shared" si="38"/>
        <v>0</v>
      </c>
      <c r="CG43" s="38">
        <f t="shared" si="39"/>
        <v>0</v>
      </c>
      <c r="CH43" s="40">
        <f t="shared" si="40"/>
        <v>0</v>
      </c>
      <c r="CI43" s="42"/>
      <c r="CJ43" s="38"/>
      <c r="CK43" s="38"/>
      <c r="CL43" s="38"/>
      <c r="CM43" s="38"/>
      <c r="CN43" s="38"/>
      <c r="CO43" s="38"/>
      <c r="CP43" s="38"/>
      <c r="CQ43" s="38"/>
      <c r="CR43" s="38">
        <f t="shared" si="41"/>
        <v>0</v>
      </c>
      <c r="CS43" s="38">
        <f t="shared" si="42"/>
        <v>0</v>
      </c>
      <c r="CT43" s="40">
        <f t="shared" si="43"/>
        <v>0</v>
      </c>
      <c r="CU43" s="42"/>
      <c r="CV43" s="38"/>
      <c r="CW43" s="38"/>
      <c r="CX43" s="38"/>
      <c r="CY43" s="38"/>
      <c r="CZ43" s="38"/>
      <c r="DA43" s="38"/>
      <c r="DB43" s="38"/>
      <c r="DC43" s="38"/>
      <c r="DD43" s="38">
        <f t="shared" si="44"/>
        <v>0</v>
      </c>
      <c r="DE43" s="38">
        <f t="shared" si="45"/>
        <v>0</v>
      </c>
      <c r="DF43" s="40">
        <f t="shared" si="46"/>
        <v>0</v>
      </c>
      <c r="DG43" s="42"/>
      <c r="DH43" s="38"/>
      <c r="DI43" s="38">
        <v>1</v>
      </c>
      <c r="DJ43" s="38">
        <v>1</v>
      </c>
      <c r="DK43" s="38"/>
      <c r="DL43" s="38"/>
      <c r="DM43" s="38"/>
      <c r="DN43" s="38"/>
      <c r="DO43" s="38">
        <v>2</v>
      </c>
      <c r="DP43" s="38">
        <f t="shared" si="47"/>
        <v>1</v>
      </c>
      <c r="DQ43" s="38">
        <f t="shared" si="48"/>
        <v>1</v>
      </c>
      <c r="DR43" s="40">
        <f t="shared" si="49"/>
        <v>2</v>
      </c>
      <c r="DS43" s="42">
        <v>5</v>
      </c>
      <c r="DT43" s="38"/>
      <c r="DU43" s="38">
        <v>1</v>
      </c>
      <c r="DV43" s="38">
        <v>1</v>
      </c>
      <c r="DW43" s="38"/>
      <c r="DX43" s="38"/>
      <c r="DY43" s="38"/>
      <c r="DZ43" s="38">
        <v>5</v>
      </c>
      <c r="EA43" s="38">
        <v>2</v>
      </c>
      <c r="EB43" s="38">
        <f t="shared" si="50"/>
        <v>6</v>
      </c>
      <c r="EC43" s="38">
        <f t="shared" si="51"/>
        <v>1</v>
      </c>
      <c r="ED43" s="40">
        <f t="shared" si="52"/>
        <v>7</v>
      </c>
      <c r="EE43" s="42"/>
      <c r="EF43" s="38"/>
      <c r="EG43" s="38"/>
      <c r="EH43" s="38"/>
      <c r="EI43" s="38"/>
      <c r="EJ43" s="38"/>
      <c r="EK43" s="38"/>
      <c r="EL43" s="38"/>
      <c r="EM43" s="38"/>
      <c r="EN43" s="38">
        <f t="shared" si="53"/>
        <v>0</v>
      </c>
      <c r="EO43" s="38">
        <f t="shared" si="54"/>
        <v>0</v>
      </c>
      <c r="EP43" s="40">
        <f t="shared" si="55"/>
        <v>0</v>
      </c>
      <c r="EQ43" s="42">
        <v>1</v>
      </c>
      <c r="ER43" s="38"/>
      <c r="ES43" s="38"/>
      <c r="ET43" s="38"/>
      <c r="EU43" s="38"/>
      <c r="EV43" s="38"/>
      <c r="EW43" s="38"/>
      <c r="EX43" s="38"/>
      <c r="EY43" s="38">
        <v>1</v>
      </c>
      <c r="EZ43" s="38">
        <f t="shared" si="56"/>
        <v>1</v>
      </c>
      <c r="FA43" s="38">
        <f t="shared" si="57"/>
        <v>0</v>
      </c>
      <c r="FB43" s="40">
        <f t="shared" si="58"/>
        <v>1</v>
      </c>
      <c r="FC43" s="42">
        <v>1</v>
      </c>
      <c r="FD43" s="38"/>
      <c r="FE43" s="38"/>
      <c r="FF43" s="38"/>
      <c r="FG43" s="38"/>
      <c r="FH43" s="38"/>
      <c r="FI43" s="38"/>
      <c r="FJ43" s="38">
        <v>1</v>
      </c>
      <c r="FK43" s="38"/>
      <c r="FL43" s="38">
        <f t="shared" si="59"/>
        <v>1</v>
      </c>
      <c r="FM43" s="38">
        <f t="shared" si="60"/>
        <v>0</v>
      </c>
      <c r="FN43" s="40">
        <f t="shared" si="61"/>
        <v>1</v>
      </c>
      <c r="FO43" s="42"/>
      <c r="FP43" s="38">
        <v>3</v>
      </c>
      <c r="FQ43" s="38"/>
      <c r="FR43" s="38"/>
      <c r="FS43" s="38"/>
      <c r="FT43" s="38"/>
      <c r="FU43" s="38"/>
      <c r="FV43" s="38">
        <v>3</v>
      </c>
      <c r="FW43" s="38"/>
      <c r="FX43" s="38">
        <f t="shared" si="62"/>
        <v>0</v>
      </c>
      <c r="FY43" s="38">
        <f t="shared" si="63"/>
        <v>3</v>
      </c>
      <c r="FZ43" s="40">
        <f t="shared" si="64"/>
        <v>3</v>
      </c>
      <c r="GA43" s="42">
        <v>1</v>
      </c>
      <c r="GB43" s="38"/>
      <c r="GC43" s="38"/>
      <c r="GD43" s="38"/>
      <c r="GE43" s="38"/>
      <c r="GF43" s="38"/>
      <c r="GG43" s="38"/>
      <c r="GH43" s="38"/>
      <c r="GI43" s="38">
        <v>1</v>
      </c>
      <c r="GJ43" s="38">
        <f t="shared" si="65"/>
        <v>1</v>
      </c>
      <c r="GK43" s="38">
        <f t="shared" si="66"/>
        <v>0</v>
      </c>
      <c r="GL43" s="40">
        <f t="shared" si="67"/>
        <v>1</v>
      </c>
      <c r="GM43" s="42">
        <v>1</v>
      </c>
      <c r="GN43" s="38"/>
      <c r="GO43" s="38"/>
      <c r="GP43" s="38"/>
      <c r="GQ43" s="38"/>
      <c r="GR43" s="38"/>
      <c r="GS43" s="38"/>
      <c r="GT43" s="38"/>
      <c r="GU43" s="38">
        <v>1</v>
      </c>
      <c r="GV43" s="38">
        <f t="shared" si="68"/>
        <v>1</v>
      </c>
      <c r="GW43" s="38">
        <f t="shared" si="69"/>
        <v>0</v>
      </c>
      <c r="GX43" s="40">
        <f t="shared" si="70"/>
        <v>1</v>
      </c>
      <c r="GY43" s="42">
        <v>5</v>
      </c>
      <c r="GZ43" s="38">
        <v>1</v>
      </c>
      <c r="HA43" s="38"/>
      <c r="HB43" s="38"/>
      <c r="HC43" s="38"/>
      <c r="HD43" s="38"/>
      <c r="HE43" s="38"/>
      <c r="HF43" s="38">
        <v>5</v>
      </c>
      <c r="HG43" s="38">
        <v>1</v>
      </c>
      <c r="HH43" s="38">
        <f t="shared" si="71"/>
        <v>5</v>
      </c>
      <c r="HI43" s="38">
        <f t="shared" si="72"/>
        <v>1</v>
      </c>
      <c r="HJ43" s="40">
        <f t="shared" si="73"/>
        <v>6</v>
      </c>
      <c r="HK43" s="42"/>
      <c r="HL43" s="38"/>
      <c r="HM43" s="38"/>
      <c r="HN43" s="38"/>
      <c r="HO43" s="38"/>
      <c r="HP43" s="38"/>
      <c r="HQ43" s="38"/>
      <c r="HR43" s="38"/>
      <c r="HS43" s="38"/>
      <c r="HT43" s="38">
        <f t="shared" si="74"/>
        <v>0</v>
      </c>
      <c r="HU43" s="38">
        <f t="shared" si="75"/>
        <v>0</v>
      </c>
      <c r="HV43" s="40">
        <f t="shared" si="76"/>
        <v>0</v>
      </c>
      <c r="HW43" s="42"/>
      <c r="HX43" s="38"/>
      <c r="HY43" s="38"/>
      <c r="HZ43" s="38"/>
      <c r="IA43" s="38"/>
      <c r="IB43" s="38"/>
      <c r="IC43" s="38"/>
      <c r="ID43" s="38"/>
      <c r="IE43" s="38"/>
      <c r="IF43" s="38">
        <f t="shared" si="77"/>
        <v>0</v>
      </c>
      <c r="IG43" s="38">
        <f t="shared" si="78"/>
        <v>0</v>
      </c>
      <c r="IH43" s="40">
        <f t="shared" si="79"/>
        <v>0</v>
      </c>
      <c r="II43" s="42"/>
      <c r="IJ43" s="38"/>
      <c r="IK43" s="38"/>
      <c r="IL43" s="38"/>
      <c r="IM43" s="38"/>
      <c r="IN43" s="38"/>
      <c r="IO43" s="38"/>
      <c r="IP43" s="38"/>
      <c r="IQ43" s="38"/>
      <c r="IR43" s="38">
        <f t="shared" si="80"/>
        <v>0</v>
      </c>
      <c r="IS43" s="38">
        <f t="shared" si="81"/>
        <v>0</v>
      </c>
      <c r="IT43" s="40">
        <f t="shared" si="82"/>
        <v>0</v>
      </c>
      <c r="IU43" s="42"/>
      <c r="IV43" s="38"/>
      <c r="IW43" s="38"/>
      <c r="IX43" s="38"/>
      <c r="IY43" s="38"/>
      <c r="IZ43" s="38"/>
      <c r="JA43" s="38"/>
      <c r="JB43" s="38"/>
      <c r="JC43" s="38"/>
      <c r="JD43" s="38">
        <f t="shared" si="83"/>
        <v>0</v>
      </c>
      <c r="JE43" s="38">
        <f t="shared" si="84"/>
        <v>0</v>
      </c>
      <c r="JF43" s="40">
        <f t="shared" si="85"/>
        <v>0</v>
      </c>
      <c r="JG43" s="42"/>
      <c r="JH43" s="38"/>
      <c r="JI43" s="38"/>
      <c r="JJ43" s="38"/>
      <c r="JK43" s="38"/>
      <c r="JL43" s="38"/>
      <c r="JM43" s="38"/>
      <c r="JN43" s="38"/>
      <c r="JO43" s="38"/>
      <c r="JP43" s="38">
        <f t="shared" si="86"/>
        <v>0</v>
      </c>
      <c r="JQ43" s="38">
        <f t="shared" si="87"/>
        <v>0</v>
      </c>
      <c r="JR43" s="40">
        <f t="shared" si="88"/>
        <v>0</v>
      </c>
      <c r="JS43" s="42"/>
      <c r="JT43" s="38"/>
      <c r="JU43" s="38"/>
      <c r="JV43" s="38"/>
      <c r="JW43" s="38"/>
      <c r="JX43" s="38"/>
      <c r="JY43" s="38"/>
      <c r="JZ43" s="38"/>
      <c r="KA43" s="38"/>
      <c r="KB43" s="38">
        <f t="shared" si="89"/>
        <v>0</v>
      </c>
      <c r="KC43" s="38">
        <f t="shared" si="90"/>
        <v>0</v>
      </c>
      <c r="KD43" s="40">
        <f t="shared" si="91"/>
        <v>0</v>
      </c>
    </row>
    <row r="44" spans="1:290" s="28" customFormat="1" x14ac:dyDescent="0.25">
      <c r="A44" s="38" t="s">
        <v>83</v>
      </c>
      <c r="B44" s="31" t="s">
        <v>175</v>
      </c>
      <c r="C44" s="41"/>
      <c r="D44" s="38"/>
      <c r="E44" s="38"/>
      <c r="F44" s="38"/>
      <c r="G44" s="38"/>
      <c r="H44" s="38"/>
      <c r="I44" s="38"/>
      <c r="J44" s="38"/>
      <c r="K44" s="38"/>
      <c r="L44" s="38">
        <f t="shared" si="20"/>
        <v>0</v>
      </c>
      <c r="M44" s="38">
        <f t="shared" si="21"/>
        <v>0</v>
      </c>
      <c r="N44" s="40">
        <f t="shared" si="22"/>
        <v>0</v>
      </c>
      <c r="O44" s="42"/>
      <c r="P44" s="38"/>
      <c r="Q44" s="38"/>
      <c r="R44" s="38"/>
      <c r="S44" s="38"/>
      <c r="T44" s="38"/>
      <c r="U44" s="38"/>
      <c r="V44" s="38"/>
      <c r="W44" s="38"/>
      <c r="X44" s="38">
        <f t="shared" si="23"/>
        <v>0</v>
      </c>
      <c r="Y44" s="38">
        <f t="shared" si="24"/>
        <v>0</v>
      </c>
      <c r="Z44" s="40">
        <f t="shared" si="25"/>
        <v>0</v>
      </c>
      <c r="AA44" s="42"/>
      <c r="AB44" s="38"/>
      <c r="AC44" s="38"/>
      <c r="AD44" s="38"/>
      <c r="AE44" s="38"/>
      <c r="AF44" s="38"/>
      <c r="AG44" s="38"/>
      <c r="AH44" s="38"/>
      <c r="AI44" s="38"/>
      <c r="AJ44" s="38">
        <f t="shared" si="26"/>
        <v>0</v>
      </c>
      <c r="AK44" s="38">
        <f t="shared" si="27"/>
        <v>0</v>
      </c>
      <c r="AL44" s="40">
        <f t="shared" si="28"/>
        <v>0</v>
      </c>
      <c r="AM44" s="42"/>
      <c r="AN44" s="38"/>
      <c r="AO44" s="38"/>
      <c r="AP44" s="38"/>
      <c r="AQ44" s="38"/>
      <c r="AR44" s="38"/>
      <c r="AS44" s="38"/>
      <c r="AT44" s="38"/>
      <c r="AU44" s="38"/>
      <c r="AV44" s="38">
        <f t="shared" si="29"/>
        <v>0</v>
      </c>
      <c r="AW44" s="38">
        <f t="shared" si="30"/>
        <v>0</v>
      </c>
      <c r="AX44" s="40">
        <f t="shared" si="31"/>
        <v>0</v>
      </c>
      <c r="AY44" s="42"/>
      <c r="AZ44" s="38"/>
      <c r="BA44" s="38"/>
      <c r="BB44" s="38"/>
      <c r="BC44" s="38"/>
      <c r="BD44" s="38"/>
      <c r="BE44" s="38"/>
      <c r="BF44" s="38"/>
      <c r="BG44" s="38"/>
      <c r="BH44" s="38">
        <f t="shared" si="32"/>
        <v>0</v>
      </c>
      <c r="BI44" s="38">
        <f t="shared" si="33"/>
        <v>0</v>
      </c>
      <c r="BJ44" s="40">
        <f t="shared" si="34"/>
        <v>0</v>
      </c>
      <c r="BK44" s="42">
        <v>2</v>
      </c>
      <c r="BL44" s="38">
        <v>2</v>
      </c>
      <c r="BM44" s="38"/>
      <c r="BN44" s="38"/>
      <c r="BO44" s="38"/>
      <c r="BP44" s="38"/>
      <c r="BQ44" s="38"/>
      <c r="BR44" s="38">
        <v>2</v>
      </c>
      <c r="BS44" s="38">
        <v>2</v>
      </c>
      <c r="BT44" s="38">
        <f t="shared" si="35"/>
        <v>2</v>
      </c>
      <c r="BU44" s="38">
        <f t="shared" si="36"/>
        <v>2</v>
      </c>
      <c r="BV44" s="40">
        <f t="shared" si="37"/>
        <v>4</v>
      </c>
      <c r="BW44" s="42">
        <v>3</v>
      </c>
      <c r="BX44" s="38"/>
      <c r="BY44" s="38"/>
      <c r="BZ44" s="38"/>
      <c r="CA44" s="38"/>
      <c r="CB44" s="38"/>
      <c r="CC44" s="38">
        <v>2</v>
      </c>
      <c r="CD44" s="38">
        <v>1</v>
      </c>
      <c r="CE44" s="38"/>
      <c r="CF44" s="38">
        <f t="shared" si="38"/>
        <v>3</v>
      </c>
      <c r="CG44" s="38">
        <f t="shared" si="39"/>
        <v>0</v>
      </c>
      <c r="CH44" s="40">
        <f t="shared" si="40"/>
        <v>3</v>
      </c>
      <c r="CI44" s="42">
        <v>7</v>
      </c>
      <c r="CJ44" s="38">
        <v>4</v>
      </c>
      <c r="CK44" s="38"/>
      <c r="CL44" s="38">
        <v>1</v>
      </c>
      <c r="CM44" s="38"/>
      <c r="CN44" s="38"/>
      <c r="CO44" s="38">
        <v>6</v>
      </c>
      <c r="CP44" s="38">
        <v>6</v>
      </c>
      <c r="CQ44" s="38"/>
      <c r="CR44" s="38">
        <f t="shared" si="41"/>
        <v>7</v>
      </c>
      <c r="CS44" s="38">
        <f t="shared" si="42"/>
        <v>5</v>
      </c>
      <c r="CT44" s="40">
        <f t="shared" si="43"/>
        <v>12</v>
      </c>
      <c r="CU44" s="42">
        <v>3</v>
      </c>
      <c r="CV44" s="38"/>
      <c r="CW44" s="38"/>
      <c r="CX44" s="38"/>
      <c r="CY44" s="38">
        <v>5</v>
      </c>
      <c r="CZ44" s="38">
        <v>1</v>
      </c>
      <c r="DA44" s="38">
        <v>3</v>
      </c>
      <c r="DB44" s="38">
        <v>5</v>
      </c>
      <c r="DC44" s="38">
        <v>1</v>
      </c>
      <c r="DD44" s="38">
        <f t="shared" si="44"/>
        <v>8</v>
      </c>
      <c r="DE44" s="38">
        <f t="shared" si="45"/>
        <v>1</v>
      </c>
      <c r="DF44" s="40">
        <f t="shared" si="46"/>
        <v>9</v>
      </c>
      <c r="DG44" s="42">
        <v>2</v>
      </c>
      <c r="DH44" s="38"/>
      <c r="DI44" s="38"/>
      <c r="DJ44" s="38"/>
      <c r="DK44" s="38"/>
      <c r="DL44" s="38"/>
      <c r="DM44" s="38"/>
      <c r="DN44" s="38">
        <v>2</v>
      </c>
      <c r="DO44" s="38"/>
      <c r="DP44" s="38">
        <f t="shared" si="47"/>
        <v>2</v>
      </c>
      <c r="DQ44" s="38">
        <f t="shared" si="48"/>
        <v>0</v>
      </c>
      <c r="DR44" s="40">
        <f t="shared" si="49"/>
        <v>2</v>
      </c>
      <c r="DS44" s="42">
        <v>2</v>
      </c>
      <c r="DT44" s="38">
        <v>1</v>
      </c>
      <c r="DU44" s="38"/>
      <c r="DV44" s="38"/>
      <c r="DW44" s="38"/>
      <c r="DX44" s="38"/>
      <c r="DY44" s="38">
        <v>1</v>
      </c>
      <c r="DZ44" s="38"/>
      <c r="EA44" s="38">
        <v>2</v>
      </c>
      <c r="EB44" s="38">
        <f t="shared" si="50"/>
        <v>2</v>
      </c>
      <c r="EC44" s="38">
        <f t="shared" si="51"/>
        <v>1</v>
      </c>
      <c r="ED44" s="40">
        <f t="shared" si="52"/>
        <v>3</v>
      </c>
      <c r="EE44" s="42">
        <v>3</v>
      </c>
      <c r="EF44" s="38"/>
      <c r="EG44" s="38"/>
      <c r="EH44" s="38"/>
      <c r="EI44" s="38">
        <v>3</v>
      </c>
      <c r="EJ44" s="38">
        <v>1</v>
      </c>
      <c r="EK44" s="38">
        <v>5</v>
      </c>
      <c r="EL44" s="38">
        <v>2</v>
      </c>
      <c r="EM44" s="38"/>
      <c r="EN44" s="38">
        <f t="shared" si="53"/>
        <v>6</v>
      </c>
      <c r="EO44" s="38">
        <f t="shared" si="54"/>
        <v>1</v>
      </c>
      <c r="EP44" s="40">
        <f t="shared" si="55"/>
        <v>7</v>
      </c>
      <c r="EQ44" s="42">
        <v>2</v>
      </c>
      <c r="ER44" s="38">
        <v>2</v>
      </c>
      <c r="ES44" s="38"/>
      <c r="ET44" s="38">
        <v>1</v>
      </c>
      <c r="EU44" s="38">
        <v>1</v>
      </c>
      <c r="EV44" s="38"/>
      <c r="EW44" s="38">
        <v>5</v>
      </c>
      <c r="EX44" s="38">
        <v>1</v>
      </c>
      <c r="EY44" s="38"/>
      <c r="EZ44" s="38">
        <f t="shared" si="56"/>
        <v>3</v>
      </c>
      <c r="FA44" s="38">
        <f t="shared" si="57"/>
        <v>3</v>
      </c>
      <c r="FB44" s="40">
        <f t="shared" si="58"/>
        <v>6</v>
      </c>
      <c r="FC44" s="42">
        <v>1</v>
      </c>
      <c r="FD44" s="38">
        <v>2</v>
      </c>
      <c r="FE44" s="38">
        <v>1</v>
      </c>
      <c r="FF44" s="38"/>
      <c r="FG44" s="38"/>
      <c r="FH44" s="38"/>
      <c r="FI44" s="38">
        <v>2</v>
      </c>
      <c r="FJ44" s="38">
        <v>1</v>
      </c>
      <c r="FK44" s="38">
        <v>1</v>
      </c>
      <c r="FL44" s="38">
        <f t="shared" si="59"/>
        <v>2</v>
      </c>
      <c r="FM44" s="38">
        <f t="shared" si="60"/>
        <v>2</v>
      </c>
      <c r="FN44" s="40">
        <f t="shared" si="61"/>
        <v>4</v>
      </c>
      <c r="FO44" s="42">
        <v>1</v>
      </c>
      <c r="FP44" s="38">
        <v>4</v>
      </c>
      <c r="FQ44" s="38"/>
      <c r="FR44" s="38"/>
      <c r="FS44" s="38">
        <v>1</v>
      </c>
      <c r="FT44" s="38"/>
      <c r="FU44" s="38">
        <v>5</v>
      </c>
      <c r="FV44" s="38">
        <v>1</v>
      </c>
      <c r="FW44" s="38"/>
      <c r="FX44" s="38">
        <f t="shared" si="62"/>
        <v>2</v>
      </c>
      <c r="FY44" s="38">
        <f t="shared" si="63"/>
        <v>4</v>
      </c>
      <c r="FZ44" s="40">
        <f t="shared" si="64"/>
        <v>6</v>
      </c>
      <c r="GA44" s="42">
        <v>3</v>
      </c>
      <c r="GB44" s="38">
        <v>1</v>
      </c>
      <c r="GC44" s="38">
        <v>2</v>
      </c>
      <c r="GD44" s="38">
        <v>3</v>
      </c>
      <c r="GE44" s="38">
        <v>1</v>
      </c>
      <c r="GF44" s="38">
        <v>1</v>
      </c>
      <c r="GG44" s="38">
        <v>5</v>
      </c>
      <c r="GH44" s="38">
        <v>5</v>
      </c>
      <c r="GI44" s="38">
        <v>1</v>
      </c>
      <c r="GJ44" s="38">
        <f t="shared" si="65"/>
        <v>6</v>
      </c>
      <c r="GK44" s="38">
        <f t="shared" si="66"/>
        <v>5</v>
      </c>
      <c r="GL44" s="40">
        <f t="shared" si="67"/>
        <v>11</v>
      </c>
      <c r="GM44" s="42">
        <v>4</v>
      </c>
      <c r="GN44" s="38">
        <v>4</v>
      </c>
      <c r="GO44" s="38">
        <v>1</v>
      </c>
      <c r="GP44" s="38">
        <v>2</v>
      </c>
      <c r="GQ44" s="38"/>
      <c r="GR44" s="38"/>
      <c r="GS44" s="38">
        <v>7</v>
      </c>
      <c r="GT44" s="38">
        <v>3</v>
      </c>
      <c r="GU44" s="38">
        <v>1</v>
      </c>
      <c r="GV44" s="38">
        <f t="shared" si="68"/>
        <v>5</v>
      </c>
      <c r="GW44" s="38">
        <f t="shared" si="69"/>
        <v>6</v>
      </c>
      <c r="GX44" s="40">
        <f t="shared" si="70"/>
        <v>11</v>
      </c>
      <c r="GY44" s="42">
        <v>1</v>
      </c>
      <c r="GZ44" s="38">
        <v>2</v>
      </c>
      <c r="HA44" s="38"/>
      <c r="HB44" s="38">
        <v>1</v>
      </c>
      <c r="HC44" s="38"/>
      <c r="HD44" s="38"/>
      <c r="HE44" s="38">
        <v>2</v>
      </c>
      <c r="HF44" s="38">
        <v>2</v>
      </c>
      <c r="HG44" s="38"/>
      <c r="HH44" s="38">
        <f t="shared" si="71"/>
        <v>1</v>
      </c>
      <c r="HI44" s="38">
        <f t="shared" si="72"/>
        <v>3</v>
      </c>
      <c r="HJ44" s="40">
        <f t="shared" si="73"/>
        <v>4</v>
      </c>
      <c r="HK44" s="42"/>
      <c r="HL44" s="38"/>
      <c r="HM44" s="38"/>
      <c r="HN44" s="38"/>
      <c r="HO44" s="38"/>
      <c r="HP44" s="38"/>
      <c r="HQ44" s="38"/>
      <c r="HR44" s="38"/>
      <c r="HS44" s="38"/>
      <c r="HT44" s="38">
        <f t="shared" si="74"/>
        <v>0</v>
      </c>
      <c r="HU44" s="38">
        <f t="shared" si="75"/>
        <v>0</v>
      </c>
      <c r="HV44" s="40">
        <f t="shared" si="76"/>
        <v>0</v>
      </c>
      <c r="HW44" s="42"/>
      <c r="HX44" s="38"/>
      <c r="HY44" s="38"/>
      <c r="HZ44" s="38"/>
      <c r="IA44" s="38"/>
      <c r="IB44" s="38"/>
      <c r="IC44" s="38"/>
      <c r="ID44" s="38"/>
      <c r="IE44" s="38"/>
      <c r="IF44" s="38">
        <f t="shared" si="77"/>
        <v>0</v>
      </c>
      <c r="IG44" s="38">
        <f t="shared" si="78"/>
        <v>0</v>
      </c>
      <c r="IH44" s="40">
        <f t="shared" si="79"/>
        <v>0</v>
      </c>
      <c r="II44" s="42"/>
      <c r="IJ44" s="38"/>
      <c r="IK44" s="38"/>
      <c r="IL44" s="38"/>
      <c r="IM44" s="38"/>
      <c r="IN44" s="38"/>
      <c r="IO44" s="38"/>
      <c r="IP44" s="38"/>
      <c r="IQ44" s="38"/>
      <c r="IR44" s="38">
        <f t="shared" si="80"/>
        <v>0</v>
      </c>
      <c r="IS44" s="38">
        <f t="shared" si="81"/>
        <v>0</v>
      </c>
      <c r="IT44" s="40">
        <f t="shared" si="82"/>
        <v>0</v>
      </c>
      <c r="IU44" s="42"/>
      <c r="IV44" s="38"/>
      <c r="IW44" s="38"/>
      <c r="IX44" s="38"/>
      <c r="IY44" s="38"/>
      <c r="IZ44" s="38"/>
      <c r="JA44" s="38"/>
      <c r="JB44" s="38"/>
      <c r="JC44" s="38"/>
      <c r="JD44" s="38">
        <f t="shared" si="83"/>
        <v>0</v>
      </c>
      <c r="JE44" s="38">
        <f t="shared" si="84"/>
        <v>0</v>
      </c>
      <c r="JF44" s="40">
        <f t="shared" si="85"/>
        <v>0</v>
      </c>
      <c r="JG44" s="42"/>
      <c r="JH44" s="38"/>
      <c r="JI44" s="38"/>
      <c r="JJ44" s="38"/>
      <c r="JK44" s="38"/>
      <c r="JL44" s="38"/>
      <c r="JM44" s="38"/>
      <c r="JN44" s="38"/>
      <c r="JO44" s="38"/>
      <c r="JP44" s="38">
        <f t="shared" si="86"/>
        <v>0</v>
      </c>
      <c r="JQ44" s="38">
        <f t="shared" si="87"/>
        <v>0</v>
      </c>
      <c r="JR44" s="40">
        <f t="shared" si="88"/>
        <v>0</v>
      </c>
      <c r="JS44" s="42"/>
      <c r="JT44" s="38"/>
      <c r="JU44" s="38"/>
      <c r="JV44" s="38"/>
      <c r="JW44" s="38"/>
      <c r="JX44" s="38"/>
      <c r="JY44" s="38"/>
      <c r="JZ44" s="38"/>
      <c r="KA44" s="38"/>
      <c r="KB44" s="38">
        <f t="shared" si="89"/>
        <v>0</v>
      </c>
      <c r="KC44" s="38">
        <f t="shared" si="90"/>
        <v>0</v>
      </c>
      <c r="KD44" s="40">
        <f t="shared" si="91"/>
        <v>0</v>
      </c>
    </row>
    <row r="45" spans="1:290" s="28" customFormat="1" x14ac:dyDescent="0.25">
      <c r="A45" s="38" t="s">
        <v>84</v>
      </c>
      <c r="B45" s="31" t="s">
        <v>175</v>
      </c>
      <c r="C45" s="41"/>
      <c r="D45" s="38"/>
      <c r="E45" s="38"/>
      <c r="F45" s="38"/>
      <c r="G45" s="38"/>
      <c r="H45" s="38"/>
      <c r="I45" s="38"/>
      <c r="J45" s="38"/>
      <c r="K45" s="38"/>
      <c r="L45" s="38">
        <f t="shared" si="20"/>
        <v>0</v>
      </c>
      <c r="M45" s="38">
        <f t="shared" si="21"/>
        <v>0</v>
      </c>
      <c r="N45" s="40">
        <f t="shared" si="22"/>
        <v>0</v>
      </c>
      <c r="O45" s="42"/>
      <c r="P45" s="38"/>
      <c r="Q45" s="38"/>
      <c r="R45" s="38"/>
      <c r="S45" s="38"/>
      <c r="T45" s="38"/>
      <c r="U45" s="38"/>
      <c r="V45" s="38"/>
      <c r="W45" s="38"/>
      <c r="X45" s="38">
        <f t="shared" si="23"/>
        <v>0</v>
      </c>
      <c r="Y45" s="38">
        <f t="shared" si="24"/>
        <v>0</v>
      </c>
      <c r="Z45" s="40">
        <f t="shared" si="25"/>
        <v>0</v>
      </c>
      <c r="AA45" s="42"/>
      <c r="AB45" s="38"/>
      <c r="AC45" s="38"/>
      <c r="AD45" s="38"/>
      <c r="AE45" s="38"/>
      <c r="AF45" s="38"/>
      <c r="AG45" s="38"/>
      <c r="AH45" s="38"/>
      <c r="AI45" s="38"/>
      <c r="AJ45" s="38">
        <f t="shared" si="26"/>
        <v>0</v>
      </c>
      <c r="AK45" s="38">
        <f t="shared" si="27"/>
        <v>0</v>
      </c>
      <c r="AL45" s="40">
        <f t="shared" si="28"/>
        <v>0</v>
      </c>
      <c r="AM45" s="42"/>
      <c r="AN45" s="38"/>
      <c r="AO45" s="38"/>
      <c r="AP45" s="38"/>
      <c r="AQ45" s="38"/>
      <c r="AR45" s="38"/>
      <c r="AS45" s="38"/>
      <c r="AT45" s="38"/>
      <c r="AU45" s="38"/>
      <c r="AV45" s="38">
        <f t="shared" si="29"/>
        <v>0</v>
      </c>
      <c r="AW45" s="38">
        <f t="shared" si="30"/>
        <v>0</v>
      </c>
      <c r="AX45" s="40">
        <f t="shared" si="31"/>
        <v>0</v>
      </c>
      <c r="AY45" s="42"/>
      <c r="AZ45" s="38"/>
      <c r="BA45" s="38"/>
      <c r="BB45" s="38"/>
      <c r="BC45" s="38"/>
      <c r="BD45" s="38"/>
      <c r="BE45" s="38"/>
      <c r="BF45" s="38"/>
      <c r="BG45" s="38"/>
      <c r="BH45" s="38">
        <f t="shared" si="32"/>
        <v>0</v>
      </c>
      <c r="BI45" s="38">
        <f t="shared" si="33"/>
        <v>0</v>
      </c>
      <c r="BJ45" s="40">
        <f t="shared" si="34"/>
        <v>0</v>
      </c>
      <c r="BK45" s="42">
        <v>2</v>
      </c>
      <c r="BL45" s="38">
        <v>2</v>
      </c>
      <c r="BM45" s="38"/>
      <c r="BN45" s="38"/>
      <c r="BO45" s="38"/>
      <c r="BP45" s="38"/>
      <c r="BQ45" s="38"/>
      <c r="BR45" s="38">
        <v>2</v>
      </c>
      <c r="BS45" s="38">
        <v>2</v>
      </c>
      <c r="BT45" s="38">
        <f t="shared" si="35"/>
        <v>2</v>
      </c>
      <c r="BU45" s="38">
        <f t="shared" si="36"/>
        <v>2</v>
      </c>
      <c r="BV45" s="40">
        <f t="shared" si="37"/>
        <v>4</v>
      </c>
      <c r="BW45" s="42">
        <v>2</v>
      </c>
      <c r="BX45" s="38"/>
      <c r="BY45" s="38"/>
      <c r="BZ45" s="38"/>
      <c r="CA45" s="38">
        <v>1</v>
      </c>
      <c r="CB45" s="38"/>
      <c r="CC45" s="38">
        <v>1</v>
      </c>
      <c r="CD45" s="38">
        <v>2</v>
      </c>
      <c r="CE45" s="38"/>
      <c r="CF45" s="38">
        <f t="shared" si="38"/>
        <v>3</v>
      </c>
      <c r="CG45" s="38">
        <f t="shared" si="39"/>
        <v>0</v>
      </c>
      <c r="CH45" s="40">
        <f t="shared" si="40"/>
        <v>3</v>
      </c>
      <c r="CI45" s="42">
        <v>4</v>
      </c>
      <c r="CJ45" s="38">
        <v>2</v>
      </c>
      <c r="CK45" s="38">
        <v>1</v>
      </c>
      <c r="CL45" s="38">
        <v>1</v>
      </c>
      <c r="CM45" s="38">
        <v>2</v>
      </c>
      <c r="CN45" s="38"/>
      <c r="CO45" s="38">
        <v>3</v>
      </c>
      <c r="CP45" s="38">
        <v>3</v>
      </c>
      <c r="CQ45" s="38">
        <v>4</v>
      </c>
      <c r="CR45" s="38">
        <f t="shared" si="41"/>
        <v>7</v>
      </c>
      <c r="CS45" s="38">
        <f t="shared" si="42"/>
        <v>3</v>
      </c>
      <c r="CT45" s="40">
        <f t="shared" si="43"/>
        <v>10</v>
      </c>
      <c r="CU45" s="42">
        <v>3</v>
      </c>
      <c r="CV45" s="38"/>
      <c r="CW45" s="38"/>
      <c r="CX45" s="38"/>
      <c r="CY45" s="38"/>
      <c r="CZ45" s="38"/>
      <c r="DA45" s="38">
        <v>1</v>
      </c>
      <c r="DB45" s="38">
        <v>2</v>
      </c>
      <c r="DC45" s="38"/>
      <c r="DD45" s="38">
        <f t="shared" si="44"/>
        <v>3</v>
      </c>
      <c r="DE45" s="38">
        <f t="shared" si="45"/>
        <v>0</v>
      </c>
      <c r="DF45" s="40">
        <f t="shared" si="46"/>
        <v>3</v>
      </c>
      <c r="DG45" s="42"/>
      <c r="DH45" s="38">
        <v>1</v>
      </c>
      <c r="DI45" s="38"/>
      <c r="DJ45" s="38"/>
      <c r="DK45" s="38"/>
      <c r="DL45" s="38">
        <v>1</v>
      </c>
      <c r="DM45" s="38">
        <v>2</v>
      </c>
      <c r="DN45" s="38"/>
      <c r="DO45" s="38"/>
      <c r="DP45" s="38">
        <f t="shared" si="47"/>
        <v>0</v>
      </c>
      <c r="DQ45" s="38">
        <f t="shared" si="48"/>
        <v>2</v>
      </c>
      <c r="DR45" s="40">
        <f t="shared" si="49"/>
        <v>2</v>
      </c>
      <c r="DS45" s="42"/>
      <c r="DT45" s="38">
        <v>2</v>
      </c>
      <c r="DU45" s="38"/>
      <c r="DV45" s="38"/>
      <c r="DW45" s="38">
        <v>1</v>
      </c>
      <c r="DX45" s="38"/>
      <c r="DY45" s="38"/>
      <c r="DZ45" s="38"/>
      <c r="EA45" s="38">
        <v>3</v>
      </c>
      <c r="EB45" s="38">
        <f t="shared" si="50"/>
        <v>1</v>
      </c>
      <c r="EC45" s="38">
        <f t="shared" si="51"/>
        <v>2</v>
      </c>
      <c r="ED45" s="40">
        <f t="shared" si="52"/>
        <v>3</v>
      </c>
      <c r="EE45" s="42"/>
      <c r="EF45" s="38"/>
      <c r="EG45" s="38"/>
      <c r="EH45" s="38"/>
      <c r="EI45" s="38"/>
      <c r="EJ45" s="38"/>
      <c r="EK45" s="38"/>
      <c r="EL45" s="38"/>
      <c r="EM45" s="38"/>
      <c r="EN45" s="38">
        <f t="shared" si="53"/>
        <v>0</v>
      </c>
      <c r="EO45" s="38">
        <f t="shared" si="54"/>
        <v>0</v>
      </c>
      <c r="EP45" s="40">
        <f t="shared" si="55"/>
        <v>0</v>
      </c>
      <c r="EQ45" s="42"/>
      <c r="ER45" s="38"/>
      <c r="ES45" s="38"/>
      <c r="ET45" s="38"/>
      <c r="EU45" s="38"/>
      <c r="EV45" s="38"/>
      <c r="EW45" s="38"/>
      <c r="EX45" s="38"/>
      <c r="EY45" s="38"/>
      <c r="EZ45" s="38">
        <f t="shared" si="56"/>
        <v>0</v>
      </c>
      <c r="FA45" s="38">
        <f t="shared" si="57"/>
        <v>0</v>
      </c>
      <c r="FB45" s="40">
        <f t="shared" si="58"/>
        <v>0</v>
      </c>
      <c r="FC45" s="42"/>
      <c r="FD45" s="38"/>
      <c r="FE45" s="38"/>
      <c r="FF45" s="38"/>
      <c r="FG45" s="38"/>
      <c r="FH45" s="38"/>
      <c r="FI45" s="38"/>
      <c r="FJ45" s="38"/>
      <c r="FK45" s="38"/>
      <c r="FL45" s="38">
        <f t="shared" si="59"/>
        <v>0</v>
      </c>
      <c r="FM45" s="38">
        <f t="shared" si="60"/>
        <v>0</v>
      </c>
      <c r="FN45" s="40">
        <f t="shared" si="61"/>
        <v>0</v>
      </c>
      <c r="FO45" s="42">
        <v>2</v>
      </c>
      <c r="FP45" s="38">
        <v>4</v>
      </c>
      <c r="FQ45" s="38"/>
      <c r="FR45" s="38"/>
      <c r="FS45" s="38"/>
      <c r="FT45" s="38"/>
      <c r="FU45" s="38">
        <v>4</v>
      </c>
      <c r="FV45" s="38">
        <v>2</v>
      </c>
      <c r="FW45" s="38"/>
      <c r="FX45" s="38">
        <f t="shared" si="62"/>
        <v>2</v>
      </c>
      <c r="FY45" s="38">
        <f t="shared" si="63"/>
        <v>4</v>
      </c>
      <c r="FZ45" s="40">
        <f t="shared" si="64"/>
        <v>6</v>
      </c>
      <c r="GA45" s="42">
        <v>2</v>
      </c>
      <c r="GB45" s="38">
        <v>1</v>
      </c>
      <c r="GC45" s="38">
        <v>2</v>
      </c>
      <c r="GD45" s="38"/>
      <c r="GE45" s="38">
        <v>1</v>
      </c>
      <c r="GF45" s="38"/>
      <c r="GG45" s="38">
        <v>4</v>
      </c>
      <c r="GH45" s="38">
        <v>1</v>
      </c>
      <c r="GI45" s="38">
        <v>1</v>
      </c>
      <c r="GJ45" s="38">
        <f t="shared" si="65"/>
        <v>5</v>
      </c>
      <c r="GK45" s="38">
        <f t="shared" si="66"/>
        <v>1</v>
      </c>
      <c r="GL45" s="40">
        <f t="shared" si="67"/>
        <v>6</v>
      </c>
      <c r="GM45" s="42">
        <v>25</v>
      </c>
      <c r="GN45" s="38">
        <v>1</v>
      </c>
      <c r="GO45" s="38">
        <v>2</v>
      </c>
      <c r="GP45" s="38"/>
      <c r="GQ45" s="38"/>
      <c r="GR45" s="38"/>
      <c r="GS45" s="38">
        <v>9</v>
      </c>
      <c r="GT45" s="38">
        <v>13</v>
      </c>
      <c r="GU45" s="38">
        <v>6</v>
      </c>
      <c r="GV45" s="38">
        <f t="shared" si="68"/>
        <v>27</v>
      </c>
      <c r="GW45" s="38">
        <f t="shared" si="69"/>
        <v>1</v>
      </c>
      <c r="GX45" s="40">
        <f t="shared" si="70"/>
        <v>28</v>
      </c>
      <c r="GY45" s="42">
        <v>26</v>
      </c>
      <c r="GZ45" s="38">
        <v>5</v>
      </c>
      <c r="HA45" s="38">
        <v>1</v>
      </c>
      <c r="HB45" s="38">
        <v>2</v>
      </c>
      <c r="HC45" s="38"/>
      <c r="HD45" s="38"/>
      <c r="HE45" s="38">
        <v>12</v>
      </c>
      <c r="HF45" s="38">
        <v>14</v>
      </c>
      <c r="HG45" s="38">
        <v>8</v>
      </c>
      <c r="HH45" s="38">
        <f t="shared" si="71"/>
        <v>27</v>
      </c>
      <c r="HI45" s="38">
        <f t="shared" si="72"/>
        <v>7</v>
      </c>
      <c r="HJ45" s="40">
        <f t="shared" si="73"/>
        <v>34</v>
      </c>
      <c r="HK45" s="42"/>
      <c r="HL45" s="38"/>
      <c r="HM45" s="38"/>
      <c r="HN45" s="38"/>
      <c r="HO45" s="38"/>
      <c r="HP45" s="38"/>
      <c r="HQ45" s="38"/>
      <c r="HR45" s="38"/>
      <c r="HS45" s="38"/>
      <c r="HT45" s="38">
        <f t="shared" si="74"/>
        <v>0</v>
      </c>
      <c r="HU45" s="38">
        <f t="shared" si="75"/>
        <v>0</v>
      </c>
      <c r="HV45" s="40">
        <f t="shared" si="76"/>
        <v>0</v>
      </c>
      <c r="HW45" s="42"/>
      <c r="HX45" s="38"/>
      <c r="HY45" s="38"/>
      <c r="HZ45" s="38"/>
      <c r="IA45" s="38"/>
      <c r="IB45" s="38"/>
      <c r="IC45" s="38"/>
      <c r="ID45" s="38"/>
      <c r="IE45" s="38"/>
      <c r="IF45" s="38">
        <f t="shared" si="77"/>
        <v>0</v>
      </c>
      <c r="IG45" s="38">
        <f t="shared" si="78"/>
        <v>0</v>
      </c>
      <c r="IH45" s="40">
        <f t="shared" si="79"/>
        <v>0</v>
      </c>
      <c r="II45" s="42"/>
      <c r="IJ45" s="38"/>
      <c r="IK45" s="38"/>
      <c r="IL45" s="38"/>
      <c r="IM45" s="38"/>
      <c r="IN45" s="38"/>
      <c r="IO45" s="38"/>
      <c r="IP45" s="38"/>
      <c r="IQ45" s="38"/>
      <c r="IR45" s="38">
        <f t="shared" si="80"/>
        <v>0</v>
      </c>
      <c r="IS45" s="38">
        <f t="shared" si="81"/>
        <v>0</v>
      </c>
      <c r="IT45" s="40">
        <f t="shared" si="82"/>
        <v>0</v>
      </c>
      <c r="IU45" s="42"/>
      <c r="IV45" s="38"/>
      <c r="IW45" s="38"/>
      <c r="IX45" s="38"/>
      <c r="IY45" s="38"/>
      <c r="IZ45" s="38"/>
      <c r="JA45" s="38"/>
      <c r="JB45" s="38"/>
      <c r="JC45" s="38"/>
      <c r="JD45" s="38">
        <f t="shared" si="83"/>
        <v>0</v>
      </c>
      <c r="JE45" s="38">
        <f t="shared" si="84"/>
        <v>0</v>
      </c>
      <c r="JF45" s="40">
        <f t="shared" si="85"/>
        <v>0</v>
      </c>
      <c r="JG45" s="42"/>
      <c r="JH45" s="38"/>
      <c r="JI45" s="38"/>
      <c r="JJ45" s="38"/>
      <c r="JK45" s="38"/>
      <c r="JL45" s="38"/>
      <c r="JM45" s="38"/>
      <c r="JN45" s="38"/>
      <c r="JO45" s="38"/>
      <c r="JP45" s="38">
        <f t="shared" si="86"/>
        <v>0</v>
      </c>
      <c r="JQ45" s="38">
        <f t="shared" si="87"/>
        <v>0</v>
      </c>
      <c r="JR45" s="40">
        <f t="shared" si="88"/>
        <v>0</v>
      </c>
      <c r="JS45" s="42"/>
      <c r="JT45" s="38"/>
      <c r="JU45" s="38"/>
      <c r="JV45" s="38"/>
      <c r="JW45" s="38"/>
      <c r="JX45" s="38"/>
      <c r="JY45" s="38"/>
      <c r="JZ45" s="38"/>
      <c r="KA45" s="38"/>
      <c r="KB45" s="38">
        <f t="shared" si="89"/>
        <v>0</v>
      </c>
      <c r="KC45" s="38">
        <f t="shared" si="90"/>
        <v>0</v>
      </c>
      <c r="KD45" s="40">
        <f t="shared" si="91"/>
        <v>0</v>
      </c>
    </row>
    <row r="46" spans="1:290" s="28" customFormat="1" x14ac:dyDescent="0.25">
      <c r="A46" s="38" t="s">
        <v>85</v>
      </c>
      <c r="B46" s="31" t="s">
        <v>175</v>
      </c>
      <c r="C46" s="41"/>
      <c r="D46" s="38"/>
      <c r="E46" s="38"/>
      <c r="F46" s="38"/>
      <c r="G46" s="38"/>
      <c r="H46" s="38"/>
      <c r="I46" s="38"/>
      <c r="J46" s="38"/>
      <c r="K46" s="38"/>
      <c r="L46" s="38">
        <f t="shared" si="20"/>
        <v>0</v>
      </c>
      <c r="M46" s="38">
        <f t="shared" si="21"/>
        <v>0</v>
      </c>
      <c r="N46" s="40">
        <f t="shared" si="22"/>
        <v>0</v>
      </c>
      <c r="O46" s="42"/>
      <c r="P46" s="38"/>
      <c r="Q46" s="38"/>
      <c r="R46" s="38"/>
      <c r="S46" s="38"/>
      <c r="T46" s="38"/>
      <c r="U46" s="38"/>
      <c r="V46" s="38"/>
      <c r="W46" s="38"/>
      <c r="X46" s="38">
        <f t="shared" si="23"/>
        <v>0</v>
      </c>
      <c r="Y46" s="38">
        <f t="shared" si="24"/>
        <v>0</v>
      </c>
      <c r="Z46" s="40">
        <f t="shared" si="25"/>
        <v>0</v>
      </c>
      <c r="AA46" s="42"/>
      <c r="AB46" s="38"/>
      <c r="AC46" s="38"/>
      <c r="AD46" s="38"/>
      <c r="AE46" s="38"/>
      <c r="AF46" s="38"/>
      <c r="AG46" s="38"/>
      <c r="AH46" s="38"/>
      <c r="AI46" s="38"/>
      <c r="AJ46" s="38">
        <f t="shared" si="26"/>
        <v>0</v>
      </c>
      <c r="AK46" s="38">
        <f t="shared" si="27"/>
        <v>0</v>
      </c>
      <c r="AL46" s="40">
        <f t="shared" si="28"/>
        <v>0</v>
      </c>
      <c r="AM46" s="42"/>
      <c r="AN46" s="38"/>
      <c r="AO46" s="38"/>
      <c r="AP46" s="38"/>
      <c r="AQ46" s="38"/>
      <c r="AR46" s="38"/>
      <c r="AS46" s="38"/>
      <c r="AT46" s="38"/>
      <c r="AU46" s="38"/>
      <c r="AV46" s="38">
        <f t="shared" si="29"/>
        <v>0</v>
      </c>
      <c r="AW46" s="38">
        <f t="shared" si="30"/>
        <v>0</v>
      </c>
      <c r="AX46" s="40">
        <f t="shared" si="31"/>
        <v>0</v>
      </c>
      <c r="AY46" s="42"/>
      <c r="AZ46" s="38"/>
      <c r="BA46" s="38"/>
      <c r="BB46" s="38"/>
      <c r="BC46" s="38"/>
      <c r="BD46" s="38"/>
      <c r="BE46" s="38"/>
      <c r="BF46" s="38"/>
      <c r="BG46" s="38"/>
      <c r="BH46" s="38">
        <f t="shared" si="32"/>
        <v>0</v>
      </c>
      <c r="BI46" s="38">
        <f t="shared" si="33"/>
        <v>0</v>
      </c>
      <c r="BJ46" s="40">
        <f t="shared" si="34"/>
        <v>0</v>
      </c>
      <c r="BK46" s="42"/>
      <c r="BL46" s="38"/>
      <c r="BM46" s="38"/>
      <c r="BN46" s="38"/>
      <c r="BO46" s="38"/>
      <c r="BP46" s="38"/>
      <c r="BQ46" s="38"/>
      <c r="BR46" s="38"/>
      <c r="BS46" s="38"/>
      <c r="BT46" s="38">
        <f t="shared" si="35"/>
        <v>0</v>
      </c>
      <c r="BU46" s="38">
        <f t="shared" si="36"/>
        <v>0</v>
      </c>
      <c r="BV46" s="40">
        <f t="shared" si="37"/>
        <v>0</v>
      </c>
      <c r="BW46" s="42"/>
      <c r="BX46" s="38"/>
      <c r="BY46" s="38"/>
      <c r="BZ46" s="38"/>
      <c r="CA46" s="38"/>
      <c r="CB46" s="38"/>
      <c r="CC46" s="38"/>
      <c r="CD46" s="38"/>
      <c r="CE46" s="38"/>
      <c r="CF46" s="38">
        <f t="shared" si="38"/>
        <v>0</v>
      </c>
      <c r="CG46" s="38">
        <f t="shared" si="39"/>
        <v>0</v>
      </c>
      <c r="CH46" s="40">
        <f t="shared" si="40"/>
        <v>0</v>
      </c>
      <c r="CI46" s="42"/>
      <c r="CJ46" s="38"/>
      <c r="CK46" s="38"/>
      <c r="CL46" s="38"/>
      <c r="CM46" s="38"/>
      <c r="CN46" s="38"/>
      <c r="CO46" s="38"/>
      <c r="CP46" s="38"/>
      <c r="CQ46" s="38"/>
      <c r="CR46" s="38">
        <f t="shared" si="41"/>
        <v>0</v>
      </c>
      <c r="CS46" s="38">
        <f t="shared" si="42"/>
        <v>0</v>
      </c>
      <c r="CT46" s="40">
        <f t="shared" si="43"/>
        <v>0</v>
      </c>
      <c r="CU46" s="42"/>
      <c r="CV46" s="38"/>
      <c r="CW46" s="38"/>
      <c r="CX46" s="38"/>
      <c r="CY46" s="38"/>
      <c r="CZ46" s="38"/>
      <c r="DA46" s="38"/>
      <c r="DB46" s="38"/>
      <c r="DC46" s="38"/>
      <c r="DD46" s="38">
        <f t="shared" si="44"/>
        <v>0</v>
      </c>
      <c r="DE46" s="38">
        <f t="shared" si="45"/>
        <v>0</v>
      </c>
      <c r="DF46" s="40">
        <f t="shared" si="46"/>
        <v>0</v>
      </c>
      <c r="DG46" s="42"/>
      <c r="DH46" s="38"/>
      <c r="DI46" s="38"/>
      <c r="DJ46" s="38"/>
      <c r="DK46" s="38"/>
      <c r="DL46" s="38"/>
      <c r="DM46" s="38"/>
      <c r="DN46" s="38"/>
      <c r="DO46" s="38"/>
      <c r="DP46" s="38">
        <f t="shared" si="47"/>
        <v>0</v>
      </c>
      <c r="DQ46" s="38">
        <f t="shared" si="48"/>
        <v>0</v>
      </c>
      <c r="DR46" s="40">
        <f t="shared" si="49"/>
        <v>0</v>
      </c>
      <c r="DS46" s="42"/>
      <c r="DT46" s="38"/>
      <c r="DU46" s="38"/>
      <c r="DV46" s="38"/>
      <c r="DW46" s="38"/>
      <c r="DX46" s="38"/>
      <c r="DY46" s="38"/>
      <c r="DZ46" s="38"/>
      <c r="EA46" s="38"/>
      <c r="EB46" s="38">
        <f t="shared" si="50"/>
        <v>0</v>
      </c>
      <c r="EC46" s="38">
        <f t="shared" si="51"/>
        <v>0</v>
      </c>
      <c r="ED46" s="40">
        <f t="shared" si="52"/>
        <v>0</v>
      </c>
      <c r="EE46" s="42"/>
      <c r="EF46" s="38"/>
      <c r="EG46" s="38"/>
      <c r="EH46" s="38"/>
      <c r="EI46" s="38"/>
      <c r="EJ46" s="38"/>
      <c r="EK46" s="38"/>
      <c r="EL46" s="38"/>
      <c r="EM46" s="38"/>
      <c r="EN46" s="38">
        <f t="shared" si="53"/>
        <v>0</v>
      </c>
      <c r="EO46" s="38">
        <f t="shared" si="54"/>
        <v>0</v>
      </c>
      <c r="EP46" s="40">
        <f t="shared" si="55"/>
        <v>0</v>
      </c>
      <c r="EQ46" s="42"/>
      <c r="ER46" s="38"/>
      <c r="ES46" s="38"/>
      <c r="ET46" s="38"/>
      <c r="EU46" s="38"/>
      <c r="EV46" s="38"/>
      <c r="EW46" s="38"/>
      <c r="EX46" s="38"/>
      <c r="EY46" s="38"/>
      <c r="EZ46" s="38">
        <f t="shared" si="56"/>
        <v>0</v>
      </c>
      <c r="FA46" s="38">
        <f t="shared" si="57"/>
        <v>0</v>
      </c>
      <c r="FB46" s="40">
        <f t="shared" si="58"/>
        <v>0</v>
      </c>
      <c r="FC46" s="42"/>
      <c r="FD46" s="38"/>
      <c r="FE46" s="38"/>
      <c r="FF46" s="38"/>
      <c r="FG46" s="38"/>
      <c r="FH46" s="38"/>
      <c r="FI46" s="38"/>
      <c r="FJ46" s="38"/>
      <c r="FK46" s="38"/>
      <c r="FL46" s="38">
        <f t="shared" si="59"/>
        <v>0</v>
      </c>
      <c r="FM46" s="38">
        <f t="shared" si="60"/>
        <v>0</v>
      </c>
      <c r="FN46" s="40">
        <f t="shared" si="61"/>
        <v>0</v>
      </c>
      <c r="FO46" s="42"/>
      <c r="FP46" s="38"/>
      <c r="FQ46" s="38"/>
      <c r="FR46" s="38"/>
      <c r="FS46" s="38"/>
      <c r="FT46" s="38"/>
      <c r="FU46" s="38"/>
      <c r="FV46" s="38"/>
      <c r="FW46" s="38"/>
      <c r="FX46" s="38">
        <f t="shared" si="62"/>
        <v>0</v>
      </c>
      <c r="FY46" s="38">
        <f t="shared" si="63"/>
        <v>0</v>
      </c>
      <c r="FZ46" s="40">
        <f t="shared" si="64"/>
        <v>0</v>
      </c>
      <c r="GA46" s="42">
        <v>2</v>
      </c>
      <c r="GB46" s="38">
        <v>1</v>
      </c>
      <c r="GC46" s="38"/>
      <c r="GD46" s="38"/>
      <c r="GE46" s="38"/>
      <c r="GF46" s="38"/>
      <c r="GG46" s="38"/>
      <c r="GH46" s="38">
        <v>2</v>
      </c>
      <c r="GI46" s="38">
        <v>1</v>
      </c>
      <c r="GJ46" s="38">
        <f t="shared" si="65"/>
        <v>2</v>
      </c>
      <c r="GK46" s="38">
        <f t="shared" si="66"/>
        <v>1</v>
      </c>
      <c r="GL46" s="40">
        <f t="shared" si="67"/>
        <v>3</v>
      </c>
      <c r="GM46" s="42"/>
      <c r="GN46" s="38"/>
      <c r="GO46" s="38"/>
      <c r="GP46" s="38"/>
      <c r="GQ46" s="38"/>
      <c r="GR46" s="38"/>
      <c r="GS46" s="38"/>
      <c r="GT46" s="38"/>
      <c r="GU46" s="38"/>
      <c r="GV46" s="38">
        <f t="shared" si="68"/>
        <v>0</v>
      </c>
      <c r="GW46" s="38">
        <f t="shared" si="69"/>
        <v>0</v>
      </c>
      <c r="GX46" s="40">
        <f t="shared" si="70"/>
        <v>0</v>
      </c>
      <c r="GY46" s="42"/>
      <c r="GZ46" s="38"/>
      <c r="HA46" s="38"/>
      <c r="HB46" s="38"/>
      <c r="HC46" s="38"/>
      <c r="HD46" s="38"/>
      <c r="HE46" s="38"/>
      <c r="HF46" s="38"/>
      <c r="HG46" s="38"/>
      <c r="HH46" s="38">
        <f t="shared" si="71"/>
        <v>0</v>
      </c>
      <c r="HI46" s="38">
        <f t="shared" si="72"/>
        <v>0</v>
      </c>
      <c r="HJ46" s="40">
        <f t="shared" si="73"/>
        <v>0</v>
      </c>
      <c r="HK46" s="42"/>
      <c r="HL46" s="38"/>
      <c r="HM46" s="38"/>
      <c r="HN46" s="38"/>
      <c r="HO46" s="38"/>
      <c r="HP46" s="38"/>
      <c r="HQ46" s="38"/>
      <c r="HR46" s="38"/>
      <c r="HS46" s="38"/>
      <c r="HT46" s="38">
        <f t="shared" si="74"/>
        <v>0</v>
      </c>
      <c r="HU46" s="38">
        <f t="shared" si="75"/>
        <v>0</v>
      </c>
      <c r="HV46" s="40">
        <f t="shared" si="76"/>
        <v>0</v>
      </c>
      <c r="HW46" s="42"/>
      <c r="HX46" s="38"/>
      <c r="HY46" s="38"/>
      <c r="HZ46" s="38"/>
      <c r="IA46" s="38"/>
      <c r="IB46" s="38"/>
      <c r="IC46" s="38"/>
      <c r="ID46" s="38"/>
      <c r="IE46" s="38"/>
      <c r="IF46" s="38">
        <f t="shared" si="77"/>
        <v>0</v>
      </c>
      <c r="IG46" s="38">
        <f t="shared" si="78"/>
        <v>0</v>
      </c>
      <c r="IH46" s="40">
        <f t="shared" si="79"/>
        <v>0</v>
      </c>
      <c r="II46" s="42"/>
      <c r="IJ46" s="38"/>
      <c r="IK46" s="38"/>
      <c r="IL46" s="38"/>
      <c r="IM46" s="38"/>
      <c r="IN46" s="38"/>
      <c r="IO46" s="38"/>
      <c r="IP46" s="38"/>
      <c r="IQ46" s="38"/>
      <c r="IR46" s="38">
        <f t="shared" si="80"/>
        <v>0</v>
      </c>
      <c r="IS46" s="38">
        <f t="shared" si="81"/>
        <v>0</v>
      </c>
      <c r="IT46" s="40">
        <f t="shared" si="82"/>
        <v>0</v>
      </c>
      <c r="IU46" s="42"/>
      <c r="IV46" s="38"/>
      <c r="IW46" s="38"/>
      <c r="IX46" s="38"/>
      <c r="IY46" s="38"/>
      <c r="IZ46" s="38"/>
      <c r="JA46" s="38"/>
      <c r="JB46" s="38"/>
      <c r="JC46" s="38"/>
      <c r="JD46" s="38">
        <f t="shared" si="83"/>
        <v>0</v>
      </c>
      <c r="JE46" s="38">
        <f t="shared" si="84"/>
        <v>0</v>
      </c>
      <c r="JF46" s="40">
        <f t="shared" si="85"/>
        <v>0</v>
      </c>
      <c r="JG46" s="42"/>
      <c r="JH46" s="38"/>
      <c r="JI46" s="38"/>
      <c r="JJ46" s="38"/>
      <c r="JK46" s="38"/>
      <c r="JL46" s="38"/>
      <c r="JM46" s="38"/>
      <c r="JN46" s="38"/>
      <c r="JO46" s="38"/>
      <c r="JP46" s="38">
        <f t="shared" si="86"/>
        <v>0</v>
      </c>
      <c r="JQ46" s="38">
        <f t="shared" si="87"/>
        <v>0</v>
      </c>
      <c r="JR46" s="40">
        <f t="shared" si="88"/>
        <v>0</v>
      </c>
      <c r="JS46" s="42"/>
      <c r="JT46" s="38"/>
      <c r="JU46" s="38"/>
      <c r="JV46" s="38"/>
      <c r="JW46" s="38"/>
      <c r="JX46" s="38"/>
      <c r="JY46" s="38"/>
      <c r="JZ46" s="38"/>
      <c r="KA46" s="38"/>
      <c r="KB46" s="38">
        <f t="shared" si="89"/>
        <v>0</v>
      </c>
      <c r="KC46" s="38">
        <f t="shared" si="90"/>
        <v>0</v>
      </c>
      <c r="KD46" s="40">
        <f t="shared" si="91"/>
        <v>0</v>
      </c>
    </row>
    <row r="47" spans="1:290" s="29" customFormat="1" x14ac:dyDescent="0.25">
      <c r="A47" s="38" t="s">
        <v>86</v>
      </c>
      <c r="B47" s="31" t="s">
        <v>175</v>
      </c>
      <c r="C47" s="34"/>
      <c r="D47" s="31"/>
      <c r="E47" s="31"/>
      <c r="F47" s="31"/>
      <c r="G47" s="31"/>
      <c r="H47" s="31"/>
      <c r="I47" s="32"/>
      <c r="J47" s="32"/>
      <c r="K47" s="32"/>
      <c r="L47" s="32"/>
      <c r="M47" s="32"/>
      <c r="N47" s="33"/>
      <c r="O47" s="30"/>
      <c r="P47" s="31"/>
      <c r="Q47" s="31"/>
      <c r="R47" s="31"/>
      <c r="S47" s="31"/>
      <c r="T47" s="31"/>
      <c r="U47" s="32"/>
      <c r="V47" s="32"/>
      <c r="W47" s="32"/>
      <c r="X47" s="32"/>
      <c r="Y47" s="32"/>
      <c r="Z47" s="33"/>
      <c r="AA47" s="30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3"/>
      <c r="AM47" s="30"/>
      <c r="AN47" s="31"/>
      <c r="AO47" s="31"/>
      <c r="AP47" s="31"/>
      <c r="AQ47" s="31"/>
      <c r="AR47" s="31"/>
      <c r="AS47" s="32"/>
      <c r="AT47" s="32"/>
      <c r="AU47" s="32"/>
      <c r="AV47" s="32"/>
      <c r="AW47" s="32"/>
      <c r="AX47" s="33"/>
      <c r="AY47" s="30"/>
      <c r="AZ47" s="31"/>
      <c r="BA47" s="31"/>
      <c r="BB47" s="31"/>
      <c r="BC47" s="31"/>
      <c r="BD47" s="31"/>
      <c r="BE47" s="32"/>
      <c r="BF47" s="32"/>
      <c r="BG47" s="32"/>
      <c r="BH47" s="38">
        <f>AY47+BA47+BC47</f>
        <v>0</v>
      </c>
      <c r="BI47" s="38">
        <f>AZ47+BB47+BD47</f>
        <v>0</v>
      </c>
      <c r="BJ47" s="40">
        <f>SUM(AY47:BD47)</f>
        <v>0</v>
      </c>
      <c r="BK47" s="30"/>
      <c r="BL47" s="31"/>
      <c r="BM47" s="31"/>
      <c r="BN47" s="31"/>
      <c r="BO47" s="31"/>
      <c r="BP47" s="31"/>
      <c r="BQ47" s="32"/>
      <c r="BR47" s="32"/>
      <c r="BS47" s="32"/>
      <c r="BT47" s="38">
        <f>BK47+BM47+BO47</f>
        <v>0</v>
      </c>
      <c r="BU47" s="38">
        <f>BL47+BN47+BP47</f>
        <v>0</v>
      </c>
      <c r="BV47" s="40">
        <f>SUM(BK47:BP47)</f>
        <v>0</v>
      </c>
      <c r="BW47" s="30"/>
      <c r="BX47" s="31"/>
      <c r="BY47" s="31"/>
      <c r="BZ47" s="31"/>
      <c r="CA47" s="31"/>
      <c r="CB47" s="31"/>
      <c r="CC47" s="32"/>
      <c r="CD47" s="32"/>
      <c r="CE47" s="32"/>
      <c r="CF47" s="38">
        <f>BW47+BY47+CA47</f>
        <v>0</v>
      </c>
      <c r="CG47" s="38">
        <f>BX47+BZ47+CB47</f>
        <v>0</v>
      </c>
      <c r="CH47" s="40">
        <f>SUM(BW47:CB47)</f>
        <v>0</v>
      </c>
      <c r="CI47" s="30"/>
      <c r="CJ47" s="31"/>
      <c r="CK47" s="31"/>
      <c r="CL47" s="31"/>
      <c r="CM47" s="31"/>
      <c r="CN47" s="31"/>
      <c r="CO47" s="32"/>
      <c r="CP47" s="32"/>
      <c r="CQ47" s="32"/>
      <c r="CR47" s="38">
        <f>CI47+CK47+CM47</f>
        <v>0</v>
      </c>
      <c r="CS47" s="38">
        <f>CJ47+CL47+CN47</f>
        <v>0</v>
      </c>
      <c r="CT47" s="40">
        <f>SUM(CI47:CN47)</f>
        <v>0</v>
      </c>
      <c r="CU47" s="30"/>
      <c r="CV47" s="31"/>
      <c r="CW47" s="31"/>
      <c r="CX47" s="31"/>
      <c r="CY47" s="31"/>
      <c r="CZ47" s="31"/>
      <c r="DA47" s="32"/>
      <c r="DB47" s="32"/>
      <c r="DC47" s="32"/>
      <c r="DD47" s="38">
        <f>CU47+CW47+CY47</f>
        <v>0</v>
      </c>
      <c r="DE47" s="38">
        <f>CV47+CX47+CZ47</f>
        <v>0</v>
      </c>
      <c r="DF47" s="40">
        <f>SUM(CU47:CZ47)</f>
        <v>0</v>
      </c>
      <c r="DG47" s="30"/>
      <c r="DH47" s="31"/>
      <c r="DI47" s="31"/>
      <c r="DJ47" s="31"/>
      <c r="DK47" s="31"/>
      <c r="DL47" s="31"/>
      <c r="DM47" s="32"/>
      <c r="DN47" s="32"/>
      <c r="DO47" s="32"/>
      <c r="DP47" s="38">
        <f>DG47+DI47+DK47</f>
        <v>0</v>
      </c>
      <c r="DQ47" s="38">
        <f>DH47+DJ47+DL47</f>
        <v>0</v>
      </c>
      <c r="DR47" s="40">
        <f>SUM(DG47:DL47)</f>
        <v>0</v>
      </c>
      <c r="DS47" s="30"/>
      <c r="DT47" s="31"/>
      <c r="DU47" s="31"/>
      <c r="DV47" s="31"/>
      <c r="DW47" s="31"/>
      <c r="DX47" s="31"/>
      <c r="DY47" s="32"/>
      <c r="DZ47" s="32"/>
      <c r="EA47" s="32"/>
      <c r="EB47" s="38">
        <f>DS47+DU47+DW47</f>
        <v>0</v>
      </c>
      <c r="EC47" s="38">
        <f>DT47+DV47+DX47</f>
        <v>0</v>
      </c>
      <c r="ED47" s="40">
        <f>SUM(DS47:DX47)</f>
        <v>0</v>
      </c>
      <c r="EE47" s="30"/>
      <c r="EF47" s="31"/>
      <c r="EG47" s="31"/>
      <c r="EH47" s="31"/>
      <c r="EI47" s="31"/>
      <c r="EJ47" s="31"/>
      <c r="EK47" s="32"/>
      <c r="EL47" s="32"/>
      <c r="EM47" s="32"/>
      <c r="EN47" s="38">
        <f>EE47+EG47+EI47</f>
        <v>0</v>
      </c>
      <c r="EO47" s="38">
        <f>EF47+EH47+EJ47</f>
        <v>0</v>
      </c>
      <c r="EP47" s="40">
        <f>SUM(EE47:EJ47)</f>
        <v>0</v>
      </c>
      <c r="EQ47" s="30"/>
      <c r="ER47" s="31"/>
      <c r="ES47" s="31"/>
      <c r="ET47" s="31"/>
      <c r="EU47" s="31"/>
      <c r="EV47" s="31"/>
      <c r="EW47" s="32"/>
      <c r="EX47" s="32"/>
      <c r="EY47" s="32"/>
      <c r="EZ47" s="38">
        <f>EQ47+ES47+EU47</f>
        <v>0</v>
      </c>
      <c r="FA47" s="38">
        <f>ER47+ET47+EV47</f>
        <v>0</v>
      </c>
      <c r="FB47" s="40">
        <f>SUM(EQ47:EV47)</f>
        <v>0</v>
      </c>
      <c r="FC47" s="30"/>
      <c r="FD47" s="31"/>
      <c r="FE47" s="31"/>
      <c r="FF47" s="31"/>
      <c r="FG47" s="31"/>
      <c r="FH47" s="31"/>
      <c r="FI47" s="32"/>
      <c r="FJ47" s="32"/>
      <c r="FK47" s="32"/>
      <c r="FL47" s="38">
        <f>FC47+FE47+FG47</f>
        <v>0</v>
      </c>
      <c r="FM47" s="38">
        <f>FD47+FF47+FH47</f>
        <v>0</v>
      </c>
      <c r="FN47" s="40">
        <f>SUM(FC47:FH47)</f>
        <v>0</v>
      </c>
      <c r="FO47" s="30"/>
      <c r="FP47" s="31"/>
      <c r="FQ47" s="31"/>
      <c r="FR47" s="31"/>
      <c r="FS47" s="31"/>
      <c r="FT47" s="31"/>
      <c r="FU47" s="32"/>
      <c r="FV47" s="32"/>
      <c r="FW47" s="32"/>
      <c r="FX47" s="38">
        <f>FO47+FQ47+FS47</f>
        <v>0</v>
      </c>
      <c r="FY47" s="38">
        <f>FP47+FR47+FT47</f>
        <v>0</v>
      </c>
      <c r="FZ47" s="40">
        <f>SUM(FO47:FT47)</f>
        <v>0</v>
      </c>
      <c r="GA47" s="30"/>
      <c r="GB47" s="31"/>
      <c r="GC47" s="31"/>
      <c r="GD47" s="31"/>
      <c r="GE47" s="31"/>
      <c r="GF47" s="31"/>
      <c r="GG47" s="32"/>
      <c r="GH47" s="32"/>
      <c r="GI47" s="32"/>
      <c r="GJ47" s="38">
        <f>GA47+GC47+GE47</f>
        <v>0</v>
      </c>
      <c r="GK47" s="38">
        <f>GB47+GD47+GF47</f>
        <v>0</v>
      </c>
      <c r="GL47" s="40">
        <f>SUM(GA47:GF47)</f>
        <v>0</v>
      </c>
      <c r="GM47" s="30"/>
      <c r="GN47" s="31"/>
      <c r="GO47" s="31"/>
      <c r="GP47" s="31"/>
      <c r="GQ47" s="31"/>
      <c r="GR47" s="31"/>
      <c r="GS47" s="32"/>
      <c r="GT47" s="32"/>
      <c r="GU47" s="32"/>
      <c r="GV47" s="38">
        <f>GM47+GO47+GQ47</f>
        <v>0</v>
      </c>
      <c r="GW47" s="38">
        <f>GN47+GP47+GR47</f>
        <v>0</v>
      </c>
      <c r="GX47" s="40">
        <f>SUM(GM47:GR47)</f>
        <v>0</v>
      </c>
      <c r="GY47" s="30"/>
      <c r="GZ47" s="31"/>
      <c r="HA47" s="31"/>
      <c r="HB47" s="31"/>
      <c r="HC47" s="31"/>
      <c r="HD47" s="31"/>
      <c r="HE47" s="32"/>
      <c r="HF47" s="32"/>
      <c r="HG47" s="32"/>
      <c r="HH47" s="38">
        <f>GY47+HA47+HC47</f>
        <v>0</v>
      </c>
      <c r="HI47" s="38">
        <f>GZ47+HB47+HD47</f>
        <v>0</v>
      </c>
      <c r="HJ47" s="40">
        <f>SUM(GY47:HD47)</f>
        <v>0</v>
      </c>
      <c r="HK47" s="30"/>
      <c r="HL47" s="31"/>
      <c r="HM47" s="31"/>
      <c r="HN47" s="31"/>
      <c r="HO47" s="31"/>
      <c r="HP47" s="31"/>
      <c r="HQ47" s="32"/>
      <c r="HR47" s="32"/>
      <c r="HS47" s="32"/>
      <c r="HT47" s="38">
        <f>HK47+HM47+HO47</f>
        <v>0</v>
      </c>
      <c r="HU47" s="38">
        <f>HL47+HN47+HP47</f>
        <v>0</v>
      </c>
      <c r="HV47" s="40">
        <f>SUM(HK47:HP47)</f>
        <v>0</v>
      </c>
      <c r="HW47" s="30"/>
      <c r="HX47" s="31"/>
      <c r="HY47" s="31"/>
      <c r="HZ47" s="31"/>
      <c r="IA47" s="31"/>
      <c r="IB47" s="31"/>
      <c r="IC47" s="32"/>
      <c r="ID47" s="32"/>
      <c r="IE47" s="32"/>
      <c r="IF47" s="38">
        <f>HW47+HY47+IA47</f>
        <v>0</v>
      </c>
      <c r="IG47" s="38">
        <f>HX47+HZ47+IB47</f>
        <v>0</v>
      </c>
      <c r="IH47" s="40">
        <f>SUM(HW47:IB47)</f>
        <v>0</v>
      </c>
      <c r="II47" s="30"/>
      <c r="IJ47" s="31"/>
      <c r="IK47" s="31"/>
      <c r="IL47" s="31"/>
      <c r="IM47" s="31"/>
      <c r="IN47" s="31"/>
      <c r="IO47" s="32"/>
      <c r="IP47" s="32"/>
      <c r="IQ47" s="32"/>
      <c r="IR47" s="38">
        <f>II47+IK47+IM47</f>
        <v>0</v>
      </c>
      <c r="IS47" s="38">
        <f>IJ47+IL47+IN47</f>
        <v>0</v>
      </c>
      <c r="IT47" s="40">
        <f>SUM(II47:IN47)</f>
        <v>0</v>
      </c>
      <c r="IU47" s="30"/>
      <c r="IV47" s="31"/>
      <c r="IW47" s="31"/>
      <c r="IX47" s="31"/>
      <c r="IY47" s="31"/>
      <c r="IZ47" s="31"/>
      <c r="JA47" s="32"/>
      <c r="JB47" s="32"/>
      <c r="JC47" s="32"/>
      <c r="JD47" s="38">
        <f>IU47+IW47+IY47</f>
        <v>0</v>
      </c>
      <c r="JE47" s="38">
        <f>IV47+IX47+IZ47</f>
        <v>0</v>
      </c>
      <c r="JF47" s="40">
        <f>SUM(IU47:IZ47)</f>
        <v>0</v>
      </c>
      <c r="JG47" s="30"/>
      <c r="JH47" s="31"/>
      <c r="JI47" s="31"/>
      <c r="JJ47" s="31"/>
      <c r="JK47" s="31"/>
      <c r="JL47" s="31"/>
      <c r="JM47" s="32"/>
      <c r="JN47" s="32"/>
      <c r="JO47" s="32"/>
      <c r="JP47" s="38">
        <f>JG47+JI47+JK47</f>
        <v>0</v>
      </c>
      <c r="JQ47" s="38">
        <f>JH47+JJ47+JL47</f>
        <v>0</v>
      </c>
      <c r="JR47" s="40">
        <f>SUM(JG47:JL47)</f>
        <v>0</v>
      </c>
      <c r="JS47" s="30"/>
      <c r="JT47" s="31"/>
      <c r="JU47" s="31"/>
      <c r="JV47" s="31"/>
      <c r="JW47" s="31"/>
      <c r="JX47" s="31"/>
      <c r="JY47" s="32"/>
      <c r="JZ47" s="32"/>
      <c r="KA47" s="32"/>
      <c r="KB47" s="38">
        <f>JS47+JU47+JW47</f>
        <v>0</v>
      </c>
      <c r="KC47" s="38">
        <f>JT47+JV47+JX47</f>
        <v>0</v>
      </c>
      <c r="KD47" s="40">
        <f>SUM(JS47:JX47)</f>
        <v>0</v>
      </c>
    </row>
    <row r="48" spans="1:290" s="29" customFormat="1" x14ac:dyDescent="0.25">
      <c r="A48" s="38" t="s">
        <v>87</v>
      </c>
      <c r="B48" s="31" t="s">
        <v>175</v>
      </c>
      <c r="C48" s="34"/>
      <c r="D48" s="31"/>
      <c r="E48" s="31"/>
      <c r="F48" s="31"/>
      <c r="G48" s="31"/>
      <c r="H48" s="31"/>
      <c r="I48" s="32"/>
      <c r="J48" s="32"/>
      <c r="K48" s="32"/>
      <c r="L48" s="32"/>
      <c r="M48" s="32"/>
      <c r="N48" s="33"/>
      <c r="O48" s="30"/>
      <c r="P48" s="31"/>
      <c r="Q48" s="31"/>
      <c r="R48" s="31"/>
      <c r="S48" s="31"/>
      <c r="T48" s="31"/>
      <c r="U48" s="32"/>
      <c r="V48" s="32"/>
      <c r="W48" s="32"/>
      <c r="X48" s="32"/>
      <c r="Y48" s="32"/>
      <c r="Z48" s="33"/>
      <c r="AA48" s="30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3"/>
      <c r="AM48" s="30"/>
      <c r="AN48" s="31"/>
      <c r="AO48" s="31"/>
      <c r="AP48" s="31"/>
      <c r="AQ48" s="31"/>
      <c r="AR48" s="31"/>
      <c r="AS48" s="32"/>
      <c r="AT48" s="32"/>
      <c r="AU48" s="32"/>
      <c r="AV48" s="32"/>
      <c r="AW48" s="32"/>
      <c r="AX48" s="33"/>
      <c r="AY48" s="30"/>
      <c r="AZ48" s="31"/>
      <c r="BA48" s="31"/>
      <c r="BB48" s="31"/>
      <c r="BC48" s="31"/>
      <c r="BD48" s="31"/>
      <c r="BE48" s="32"/>
      <c r="BF48" s="32"/>
      <c r="BG48" s="32"/>
      <c r="BH48" s="38">
        <f>AY48+BA48+BC48</f>
        <v>0</v>
      </c>
      <c r="BI48" s="38">
        <f>AZ48+BB48+BD48</f>
        <v>0</v>
      </c>
      <c r="BJ48" s="40">
        <f>SUM(AY48:BD48)</f>
        <v>0</v>
      </c>
      <c r="BK48" s="30"/>
      <c r="BL48" s="31"/>
      <c r="BM48" s="31"/>
      <c r="BN48" s="31"/>
      <c r="BO48" s="31"/>
      <c r="BP48" s="31"/>
      <c r="BQ48" s="32"/>
      <c r="BR48" s="32"/>
      <c r="BS48" s="32"/>
      <c r="BT48" s="38">
        <f>BK48+BM48+BO48</f>
        <v>0</v>
      </c>
      <c r="BU48" s="38">
        <f>BL48+BN48+BP48</f>
        <v>0</v>
      </c>
      <c r="BV48" s="40">
        <f>SUM(BK48:BP48)</f>
        <v>0</v>
      </c>
      <c r="BW48" s="30"/>
      <c r="BX48" s="31"/>
      <c r="BY48" s="31"/>
      <c r="BZ48" s="31"/>
      <c r="CA48" s="31"/>
      <c r="CB48" s="31"/>
      <c r="CC48" s="32"/>
      <c r="CD48" s="32"/>
      <c r="CE48" s="32"/>
      <c r="CF48" s="38">
        <f>BW48+BY48+CA48</f>
        <v>0</v>
      </c>
      <c r="CG48" s="38">
        <f>BX48+BZ48+CB48</f>
        <v>0</v>
      </c>
      <c r="CH48" s="40">
        <f>SUM(BW48:CB48)</f>
        <v>0</v>
      </c>
      <c r="CI48" s="30"/>
      <c r="CJ48" s="31"/>
      <c r="CK48" s="31"/>
      <c r="CL48" s="31"/>
      <c r="CM48" s="31"/>
      <c r="CN48" s="31"/>
      <c r="CO48" s="32"/>
      <c r="CP48" s="32"/>
      <c r="CQ48" s="32"/>
      <c r="CR48" s="38">
        <f>CI48+CK48+CM48</f>
        <v>0</v>
      </c>
      <c r="CS48" s="38">
        <f>CJ48+CL48+CN48</f>
        <v>0</v>
      </c>
      <c r="CT48" s="40">
        <f>SUM(CI48:CN48)</f>
        <v>0</v>
      </c>
      <c r="CU48" s="30"/>
      <c r="CV48" s="31"/>
      <c r="CW48" s="31"/>
      <c r="CX48" s="31"/>
      <c r="CY48" s="31"/>
      <c r="CZ48" s="31"/>
      <c r="DA48" s="32"/>
      <c r="DB48" s="32"/>
      <c r="DC48" s="32"/>
      <c r="DD48" s="38">
        <f>CU48+CW48+CY48</f>
        <v>0</v>
      </c>
      <c r="DE48" s="38">
        <f>CV48+CX48+CZ48</f>
        <v>0</v>
      </c>
      <c r="DF48" s="40">
        <f>SUM(CU48:CZ48)</f>
        <v>0</v>
      </c>
      <c r="DG48" s="30"/>
      <c r="DH48" s="31"/>
      <c r="DI48" s="31"/>
      <c r="DJ48" s="31"/>
      <c r="DK48" s="31"/>
      <c r="DL48" s="31"/>
      <c r="DM48" s="32"/>
      <c r="DN48" s="32"/>
      <c r="DO48" s="32"/>
      <c r="DP48" s="38">
        <f>DG48+DI48+DK48</f>
        <v>0</v>
      </c>
      <c r="DQ48" s="38">
        <f>DH48+DJ48+DL48</f>
        <v>0</v>
      </c>
      <c r="DR48" s="40">
        <f>SUM(DG48:DL48)</f>
        <v>0</v>
      </c>
      <c r="DS48" s="30"/>
      <c r="DT48" s="31"/>
      <c r="DU48" s="31"/>
      <c r="DV48" s="31"/>
      <c r="DW48" s="31"/>
      <c r="DX48" s="31"/>
      <c r="DY48" s="32"/>
      <c r="DZ48" s="32"/>
      <c r="EA48" s="32"/>
      <c r="EB48" s="38">
        <f>DS48+DU48+DW48</f>
        <v>0</v>
      </c>
      <c r="EC48" s="38">
        <f>DT48+DV48+DX48</f>
        <v>0</v>
      </c>
      <c r="ED48" s="40">
        <f>SUM(DS48:DX48)</f>
        <v>0</v>
      </c>
      <c r="EE48" s="30"/>
      <c r="EF48" s="31"/>
      <c r="EG48" s="31"/>
      <c r="EH48" s="31"/>
      <c r="EI48" s="31"/>
      <c r="EJ48" s="31"/>
      <c r="EK48" s="32"/>
      <c r="EL48" s="32"/>
      <c r="EM48" s="32"/>
      <c r="EN48" s="38">
        <f>EE48+EG48+EI48</f>
        <v>0</v>
      </c>
      <c r="EO48" s="38">
        <f>EF48+EH48+EJ48</f>
        <v>0</v>
      </c>
      <c r="EP48" s="40">
        <f>SUM(EE48:EJ48)</f>
        <v>0</v>
      </c>
      <c r="EQ48" s="30"/>
      <c r="ER48" s="31"/>
      <c r="ES48" s="31"/>
      <c r="ET48" s="31"/>
      <c r="EU48" s="31"/>
      <c r="EV48" s="31"/>
      <c r="EW48" s="32"/>
      <c r="EX48" s="32"/>
      <c r="EY48" s="32"/>
      <c r="EZ48" s="38">
        <f>EQ48+ES48+EU48</f>
        <v>0</v>
      </c>
      <c r="FA48" s="38">
        <f>ER48+ET48+EV48</f>
        <v>0</v>
      </c>
      <c r="FB48" s="40">
        <f>SUM(EQ48:EV48)</f>
        <v>0</v>
      </c>
      <c r="FC48" s="30"/>
      <c r="FD48" s="31"/>
      <c r="FE48" s="31"/>
      <c r="FF48" s="31"/>
      <c r="FG48" s="31"/>
      <c r="FH48" s="31"/>
      <c r="FI48" s="32"/>
      <c r="FJ48" s="32"/>
      <c r="FK48" s="32"/>
      <c r="FL48" s="38">
        <f>FC48+FE48+FG48</f>
        <v>0</v>
      </c>
      <c r="FM48" s="38">
        <f>FD48+FF48+FH48</f>
        <v>0</v>
      </c>
      <c r="FN48" s="40">
        <f>SUM(FC48:FH48)</f>
        <v>0</v>
      </c>
      <c r="FO48" s="30"/>
      <c r="FP48" s="31"/>
      <c r="FQ48" s="31"/>
      <c r="FR48" s="31"/>
      <c r="FS48" s="31"/>
      <c r="FT48" s="31"/>
      <c r="FU48" s="32"/>
      <c r="FV48" s="32"/>
      <c r="FW48" s="32"/>
      <c r="FX48" s="38">
        <f>FO48+FQ48+FS48</f>
        <v>0</v>
      </c>
      <c r="FY48" s="38">
        <f>FP48+FR48+FT48</f>
        <v>0</v>
      </c>
      <c r="FZ48" s="40">
        <f>SUM(FO48:FT48)</f>
        <v>0</v>
      </c>
      <c r="GA48" s="30"/>
      <c r="GB48" s="31"/>
      <c r="GC48" s="31"/>
      <c r="GD48" s="31"/>
      <c r="GE48" s="31"/>
      <c r="GF48" s="31"/>
      <c r="GG48" s="32"/>
      <c r="GH48" s="32"/>
      <c r="GI48" s="32"/>
      <c r="GJ48" s="38">
        <f>GA48+GC48+GE48</f>
        <v>0</v>
      </c>
      <c r="GK48" s="38">
        <f>GB48+GD48+GF48</f>
        <v>0</v>
      </c>
      <c r="GL48" s="40">
        <f>SUM(GA48:GF48)</f>
        <v>0</v>
      </c>
      <c r="GM48" s="44"/>
      <c r="GN48" s="45"/>
      <c r="GO48" s="45"/>
      <c r="GP48" s="45">
        <v>1</v>
      </c>
      <c r="GQ48" s="45">
        <v>1</v>
      </c>
      <c r="GR48" s="45"/>
      <c r="GS48" s="46">
        <v>2</v>
      </c>
      <c r="GT48" s="46"/>
      <c r="GU48" s="46"/>
      <c r="GV48" s="38">
        <f>GM48+GO48+GQ48</f>
        <v>1</v>
      </c>
      <c r="GW48" s="38">
        <f>GN48+GP48+GR48</f>
        <v>1</v>
      </c>
      <c r="GX48" s="40">
        <f>SUM(GM48:GR48)</f>
        <v>2</v>
      </c>
      <c r="GY48" s="30"/>
      <c r="GZ48" s="31"/>
      <c r="HA48" s="31"/>
      <c r="HB48" s="31"/>
      <c r="HC48" s="31"/>
      <c r="HD48" s="31"/>
      <c r="HE48" s="32"/>
      <c r="HF48" s="32"/>
      <c r="HG48" s="32"/>
      <c r="HH48" s="38">
        <f>GY48+HA48+HC48</f>
        <v>0</v>
      </c>
      <c r="HI48" s="38">
        <f>GZ48+HB48+HD48</f>
        <v>0</v>
      </c>
      <c r="HJ48" s="40">
        <f>SUM(GY48:HD48)</f>
        <v>0</v>
      </c>
      <c r="HK48" s="30"/>
      <c r="HL48" s="31"/>
      <c r="HM48" s="31"/>
      <c r="HN48" s="31"/>
      <c r="HO48" s="31"/>
      <c r="HP48" s="31"/>
      <c r="HQ48" s="32"/>
      <c r="HR48" s="32"/>
      <c r="HS48" s="32"/>
      <c r="HT48" s="38">
        <f>HK48+HM48+HO48</f>
        <v>0</v>
      </c>
      <c r="HU48" s="38">
        <f>HL48+HN48+HP48</f>
        <v>0</v>
      </c>
      <c r="HV48" s="40">
        <f>SUM(HK48:HP48)</f>
        <v>0</v>
      </c>
      <c r="HW48" s="30"/>
      <c r="HX48" s="31"/>
      <c r="HY48" s="31"/>
      <c r="HZ48" s="31"/>
      <c r="IA48" s="31"/>
      <c r="IB48" s="31"/>
      <c r="IC48" s="32"/>
      <c r="ID48" s="32"/>
      <c r="IE48" s="32"/>
      <c r="IF48" s="38">
        <f>HW48+HY48+IA48</f>
        <v>0</v>
      </c>
      <c r="IG48" s="38">
        <f>HX48+HZ48+IB48</f>
        <v>0</v>
      </c>
      <c r="IH48" s="40">
        <f>SUM(HW48:IB48)</f>
        <v>0</v>
      </c>
      <c r="II48" s="30"/>
      <c r="IJ48" s="31"/>
      <c r="IK48" s="31"/>
      <c r="IL48" s="31"/>
      <c r="IM48" s="31"/>
      <c r="IN48" s="31"/>
      <c r="IO48" s="32"/>
      <c r="IP48" s="32"/>
      <c r="IQ48" s="32"/>
      <c r="IR48" s="38">
        <f>II48+IK48+IM48</f>
        <v>0</v>
      </c>
      <c r="IS48" s="38">
        <f>IJ48+IL48+IN48</f>
        <v>0</v>
      </c>
      <c r="IT48" s="40">
        <f>SUM(II48:IN48)</f>
        <v>0</v>
      </c>
      <c r="IU48" s="30"/>
      <c r="IV48" s="31"/>
      <c r="IW48" s="31"/>
      <c r="IX48" s="31"/>
      <c r="IY48" s="31"/>
      <c r="IZ48" s="31"/>
      <c r="JA48" s="32"/>
      <c r="JB48" s="32"/>
      <c r="JC48" s="32"/>
      <c r="JD48" s="38">
        <f>IU48+IW48+IY48</f>
        <v>0</v>
      </c>
      <c r="JE48" s="38">
        <f>IV48+IX48+IZ48</f>
        <v>0</v>
      </c>
      <c r="JF48" s="40">
        <f>SUM(IU48:IZ48)</f>
        <v>0</v>
      </c>
      <c r="JG48" s="30"/>
      <c r="JH48" s="31"/>
      <c r="JI48" s="31"/>
      <c r="JJ48" s="31"/>
      <c r="JK48" s="31"/>
      <c r="JL48" s="31"/>
      <c r="JM48" s="32"/>
      <c r="JN48" s="32"/>
      <c r="JO48" s="32"/>
      <c r="JP48" s="38">
        <f>JG48+JI48+JK48</f>
        <v>0</v>
      </c>
      <c r="JQ48" s="38">
        <f>JH48+JJ48+JL48</f>
        <v>0</v>
      </c>
      <c r="JR48" s="40">
        <f>SUM(JG48:JL48)</f>
        <v>0</v>
      </c>
      <c r="JS48" s="30"/>
      <c r="JT48" s="31"/>
      <c r="JU48" s="31"/>
      <c r="JV48" s="31"/>
      <c r="JW48" s="31"/>
      <c r="JX48" s="31"/>
      <c r="JY48" s="32"/>
      <c r="JZ48" s="32"/>
      <c r="KA48" s="32"/>
      <c r="KB48" s="38">
        <f>JS48+JU48+JW48</f>
        <v>0</v>
      </c>
      <c r="KC48" s="38">
        <f>JT48+JV48+JX48</f>
        <v>0</v>
      </c>
      <c r="KD48" s="40">
        <f>SUM(JS48:JX48)</f>
        <v>0</v>
      </c>
    </row>
    <row r="49" spans="1:290" s="28" customFormat="1" x14ac:dyDescent="0.25">
      <c r="A49" s="38" t="s">
        <v>88</v>
      </c>
      <c r="B49" s="31" t="s">
        <v>175</v>
      </c>
      <c r="C49" s="41"/>
      <c r="D49" s="38"/>
      <c r="E49" s="38"/>
      <c r="F49" s="38"/>
      <c r="G49" s="38"/>
      <c r="H49" s="38"/>
      <c r="I49" s="38"/>
      <c r="J49" s="38"/>
      <c r="K49" s="38"/>
      <c r="L49" s="38">
        <f t="shared" si="20"/>
        <v>0</v>
      </c>
      <c r="M49" s="38">
        <f t="shared" si="21"/>
        <v>0</v>
      </c>
      <c r="N49" s="40">
        <f t="shared" si="22"/>
        <v>0</v>
      </c>
      <c r="O49" s="42"/>
      <c r="P49" s="38"/>
      <c r="Q49" s="38"/>
      <c r="R49" s="38"/>
      <c r="S49" s="38"/>
      <c r="T49" s="38"/>
      <c r="U49" s="38"/>
      <c r="V49" s="38"/>
      <c r="W49" s="38"/>
      <c r="X49" s="38">
        <f t="shared" si="23"/>
        <v>0</v>
      </c>
      <c r="Y49" s="38">
        <f t="shared" si="24"/>
        <v>0</v>
      </c>
      <c r="Z49" s="40">
        <f t="shared" si="25"/>
        <v>0</v>
      </c>
      <c r="AA49" s="42"/>
      <c r="AB49" s="38"/>
      <c r="AC49" s="38"/>
      <c r="AD49" s="38"/>
      <c r="AE49" s="38"/>
      <c r="AF49" s="38"/>
      <c r="AG49" s="38"/>
      <c r="AH49" s="38"/>
      <c r="AI49" s="38"/>
      <c r="AJ49" s="38">
        <f t="shared" si="26"/>
        <v>0</v>
      </c>
      <c r="AK49" s="38">
        <f t="shared" si="27"/>
        <v>0</v>
      </c>
      <c r="AL49" s="40">
        <f t="shared" si="28"/>
        <v>0</v>
      </c>
      <c r="AM49" s="42"/>
      <c r="AN49" s="38"/>
      <c r="AO49" s="38"/>
      <c r="AP49" s="38"/>
      <c r="AQ49" s="38"/>
      <c r="AR49" s="38"/>
      <c r="AS49" s="38"/>
      <c r="AT49" s="38"/>
      <c r="AU49" s="38"/>
      <c r="AV49" s="38">
        <f t="shared" si="29"/>
        <v>0</v>
      </c>
      <c r="AW49" s="38">
        <f t="shared" si="30"/>
        <v>0</v>
      </c>
      <c r="AX49" s="40">
        <f t="shared" si="31"/>
        <v>0</v>
      </c>
      <c r="AY49" s="42"/>
      <c r="AZ49" s="38"/>
      <c r="BA49" s="38"/>
      <c r="BB49" s="38"/>
      <c r="BC49" s="38"/>
      <c r="BD49" s="38"/>
      <c r="BE49" s="38"/>
      <c r="BF49" s="38"/>
      <c r="BG49" s="38"/>
      <c r="BH49" s="38">
        <f t="shared" si="32"/>
        <v>0</v>
      </c>
      <c r="BI49" s="38">
        <f t="shared" si="33"/>
        <v>0</v>
      </c>
      <c r="BJ49" s="40">
        <f t="shared" si="34"/>
        <v>0</v>
      </c>
      <c r="BK49" s="42">
        <v>2</v>
      </c>
      <c r="BL49" s="38">
        <v>2</v>
      </c>
      <c r="BM49" s="38"/>
      <c r="BN49" s="38"/>
      <c r="BO49" s="38"/>
      <c r="BP49" s="38"/>
      <c r="BQ49" s="38"/>
      <c r="BR49" s="38">
        <v>2</v>
      </c>
      <c r="BS49" s="38">
        <v>2</v>
      </c>
      <c r="BT49" s="38">
        <f t="shared" si="35"/>
        <v>2</v>
      </c>
      <c r="BU49" s="38">
        <f t="shared" si="36"/>
        <v>2</v>
      </c>
      <c r="BV49" s="40">
        <f t="shared" si="37"/>
        <v>4</v>
      </c>
      <c r="BW49" s="42">
        <v>1</v>
      </c>
      <c r="BX49" s="38">
        <v>1</v>
      </c>
      <c r="BY49" s="38"/>
      <c r="BZ49" s="38"/>
      <c r="CA49" s="38"/>
      <c r="CB49" s="38"/>
      <c r="CC49" s="38">
        <v>2</v>
      </c>
      <c r="CD49" s="38"/>
      <c r="CE49" s="38"/>
      <c r="CF49" s="38">
        <f t="shared" si="38"/>
        <v>1</v>
      </c>
      <c r="CG49" s="38">
        <f t="shared" si="39"/>
        <v>1</v>
      </c>
      <c r="CH49" s="40">
        <f t="shared" si="40"/>
        <v>2</v>
      </c>
      <c r="CI49" s="42"/>
      <c r="CJ49" s="38"/>
      <c r="CK49" s="38"/>
      <c r="CL49" s="38"/>
      <c r="CM49" s="38"/>
      <c r="CN49" s="38"/>
      <c r="CO49" s="38"/>
      <c r="CP49" s="38"/>
      <c r="CQ49" s="38"/>
      <c r="CR49" s="38">
        <f t="shared" si="41"/>
        <v>0</v>
      </c>
      <c r="CS49" s="38">
        <f t="shared" si="42"/>
        <v>0</v>
      </c>
      <c r="CT49" s="40">
        <f t="shared" si="43"/>
        <v>0</v>
      </c>
      <c r="CU49" s="42">
        <v>1</v>
      </c>
      <c r="CV49" s="38">
        <v>1</v>
      </c>
      <c r="CW49" s="38"/>
      <c r="CX49" s="38"/>
      <c r="CY49" s="38"/>
      <c r="CZ49" s="38"/>
      <c r="DA49" s="38">
        <v>2</v>
      </c>
      <c r="DB49" s="38"/>
      <c r="DC49" s="38"/>
      <c r="DD49" s="38">
        <f t="shared" si="44"/>
        <v>1</v>
      </c>
      <c r="DE49" s="38">
        <f t="shared" si="45"/>
        <v>1</v>
      </c>
      <c r="DF49" s="40">
        <f t="shared" si="46"/>
        <v>2</v>
      </c>
      <c r="DG49" s="42">
        <v>1</v>
      </c>
      <c r="DH49" s="38">
        <v>1</v>
      </c>
      <c r="DI49" s="38">
        <v>2</v>
      </c>
      <c r="DJ49" s="38"/>
      <c r="DK49" s="38"/>
      <c r="DL49" s="38"/>
      <c r="DM49" s="38"/>
      <c r="DN49" s="38">
        <v>3</v>
      </c>
      <c r="DO49" s="38">
        <v>1</v>
      </c>
      <c r="DP49" s="38">
        <f t="shared" si="47"/>
        <v>3</v>
      </c>
      <c r="DQ49" s="38">
        <f t="shared" si="48"/>
        <v>1</v>
      </c>
      <c r="DR49" s="40">
        <f t="shared" si="49"/>
        <v>4</v>
      </c>
      <c r="DS49" s="42"/>
      <c r="DT49" s="38">
        <v>1</v>
      </c>
      <c r="DU49" s="38"/>
      <c r="DV49" s="38"/>
      <c r="DW49" s="38"/>
      <c r="DX49" s="38"/>
      <c r="DY49" s="38">
        <v>1</v>
      </c>
      <c r="DZ49" s="38"/>
      <c r="EA49" s="38"/>
      <c r="EB49" s="38">
        <f t="shared" si="50"/>
        <v>0</v>
      </c>
      <c r="EC49" s="38">
        <f t="shared" si="51"/>
        <v>1</v>
      </c>
      <c r="ED49" s="40">
        <f t="shared" si="52"/>
        <v>1</v>
      </c>
      <c r="EE49" s="42"/>
      <c r="EF49" s="38"/>
      <c r="EG49" s="38"/>
      <c r="EH49" s="38"/>
      <c r="EI49" s="38"/>
      <c r="EJ49" s="38"/>
      <c r="EK49" s="38"/>
      <c r="EL49" s="38"/>
      <c r="EM49" s="38"/>
      <c r="EN49" s="38">
        <f t="shared" si="53"/>
        <v>0</v>
      </c>
      <c r="EO49" s="38">
        <f t="shared" si="54"/>
        <v>0</v>
      </c>
      <c r="EP49" s="40">
        <f t="shared" si="55"/>
        <v>0</v>
      </c>
      <c r="EQ49" s="42"/>
      <c r="ER49" s="38"/>
      <c r="ES49" s="38"/>
      <c r="ET49" s="38"/>
      <c r="EU49" s="38"/>
      <c r="EV49" s="38"/>
      <c r="EW49" s="38"/>
      <c r="EX49" s="38"/>
      <c r="EY49" s="38"/>
      <c r="EZ49" s="38">
        <f t="shared" si="56"/>
        <v>0</v>
      </c>
      <c r="FA49" s="38">
        <f t="shared" si="57"/>
        <v>0</v>
      </c>
      <c r="FB49" s="40">
        <f t="shared" si="58"/>
        <v>0</v>
      </c>
      <c r="FC49" s="42"/>
      <c r="FD49" s="38"/>
      <c r="FE49" s="38"/>
      <c r="FF49" s="38"/>
      <c r="FG49" s="38"/>
      <c r="FH49" s="38"/>
      <c r="FI49" s="38"/>
      <c r="FJ49" s="38"/>
      <c r="FK49" s="38"/>
      <c r="FL49" s="38">
        <f t="shared" si="59"/>
        <v>0</v>
      </c>
      <c r="FM49" s="38">
        <f t="shared" si="60"/>
        <v>0</v>
      </c>
      <c r="FN49" s="40">
        <f t="shared" si="61"/>
        <v>0</v>
      </c>
      <c r="FO49" s="42">
        <v>4</v>
      </c>
      <c r="FP49" s="38">
        <v>6</v>
      </c>
      <c r="FQ49" s="38"/>
      <c r="FR49" s="38"/>
      <c r="FS49" s="38">
        <v>1</v>
      </c>
      <c r="FT49" s="38"/>
      <c r="FU49" s="38">
        <v>5</v>
      </c>
      <c r="FV49" s="38">
        <v>3</v>
      </c>
      <c r="FW49" s="38">
        <v>3</v>
      </c>
      <c r="FX49" s="38">
        <f t="shared" si="62"/>
        <v>5</v>
      </c>
      <c r="FY49" s="38">
        <f t="shared" si="63"/>
        <v>6</v>
      </c>
      <c r="FZ49" s="40">
        <f t="shared" si="64"/>
        <v>11</v>
      </c>
      <c r="GA49" s="42">
        <v>13</v>
      </c>
      <c r="GB49" s="38">
        <v>3</v>
      </c>
      <c r="GC49" s="38">
        <v>2</v>
      </c>
      <c r="GD49" s="38">
        <v>4</v>
      </c>
      <c r="GE49" s="38">
        <v>10</v>
      </c>
      <c r="GF49" s="38">
        <v>1</v>
      </c>
      <c r="GG49" s="38">
        <v>12</v>
      </c>
      <c r="GH49" s="38">
        <v>19</v>
      </c>
      <c r="GI49" s="38">
        <v>2</v>
      </c>
      <c r="GJ49" s="38">
        <f t="shared" si="65"/>
        <v>25</v>
      </c>
      <c r="GK49" s="38">
        <f t="shared" si="66"/>
        <v>8</v>
      </c>
      <c r="GL49" s="40">
        <f t="shared" si="67"/>
        <v>33</v>
      </c>
      <c r="GM49" s="42">
        <v>13</v>
      </c>
      <c r="GN49" s="38">
        <v>4</v>
      </c>
      <c r="GO49" s="38"/>
      <c r="GP49" s="38"/>
      <c r="GQ49" s="38">
        <v>23</v>
      </c>
      <c r="GR49" s="38">
        <v>1</v>
      </c>
      <c r="GS49" s="38">
        <v>11</v>
      </c>
      <c r="GT49" s="38">
        <v>32</v>
      </c>
      <c r="GU49" s="38">
        <v>5</v>
      </c>
      <c r="GV49" s="38">
        <f t="shared" si="68"/>
        <v>36</v>
      </c>
      <c r="GW49" s="38">
        <f t="shared" si="69"/>
        <v>5</v>
      </c>
      <c r="GX49" s="40">
        <f t="shared" si="70"/>
        <v>41</v>
      </c>
      <c r="GY49" s="42">
        <v>10</v>
      </c>
      <c r="GZ49" s="38">
        <v>2</v>
      </c>
      <c r="HA49" s="38">
        <v>1</v>
      </c>
      <c r="HB49" s="38"/>
      <c r="HC49" s="38">
        <v>16</v>
      </c>
      <c r="HD49" s="38">
        <v>1</v>
      </c>
      <c r="HE49" s="38">
        <v>5</v>
      </c>
      <c r="HF49" s="38">
        <v>19</v>
      </c>
      <c r="HG49" s="38">
        <v>6</v>
      </c>
      <c r="HH49" s="38">
        <f t="shared" si="71"/>
        <v>27</v>
      </c>
      <c r="HI49" s="38">
        <f t="shared" si="72"/>
        <v>3</v>
      </c>
      <c r="HJ49" s="40">
        <f t="shared" si="73"/>
        <v>30</v>
      </c>
      <c r="HK49" s="42"/>
      <c r="HL49" s="38"/>
      <c r="HM49" s="38"/>
      <c r="HN49" s="38"/>
      <c r="HO49" s="38"/>
      <c r="HP49" s="38"/>
      <c r="HQ49" s="38"/>
      <c r="HR49" s="38"/>
      <c r="HS49" s="38"/>
      <c r="HT49" s="38">
        <f t="shared" si="74"/>
        <v>0</v>
      </c>
      <c r="HU49" s="38">
        <f t="shared" si="75"/>
        <v>0</v>
      </c>
      <c r="HV49" s="40">
        <f t="shared" si="76"/>
        <v>0</v>
      </c>
      <c r="HW49" s="42"/>
      <c r="HX49" s="38"/>
      <c r="HY49" s="38"/>
      <c r="HZ49" s="38"/>
      <c r="IA49" s="38"/>
      <c r="IB49" s="38"/>
      <c r="IC49" s="38"/>
      <c r="ID49" s="38"/>
      <c r="IE49" s="38"/>
      <c r="IF49" s="38">
        <f t="shared" si="77"/>
        <v>0</v>
      </c>
      <c r="IG49" s="38">
        <f t="shared" si="78"/>
        <v>0</v>
      </c>
      <c r="IH49" s="40">
        <f t="shared" si="79"/>
        <v>0</v>
      </c>
      <c r="II49" s="42"/>
      <c r="IJ49" s="38"/>
      <c r="IK49" s="38"/>
      <c r="IL49" s="38"/>
      <c r="IM49" s="38"/>
      <c r="IN49" s="38"/>
      <c r="IO49" s="38"/>
      <c r="IP49" s="38"/>
      <c r="IQ49" s="38"/>
      <c r="IR49" s="38">
        <f t="shared" si="80"/>
        <v>0</v>
      </c>
      <c r="IS49" s="38">
        <f t="shared" si="81"/>
        <v>0</v>
      </c>
      <c r="IT49" s="40">
        <f t="shared" si="82"/>
        <v>0</v>
      </c>
      <c r="IU49" s="42"/>
      <c r="IV49" s="38"/>
      <c r="IW49" s="38"/>
      <c r="IX49" s="38"/>
      <c r="IY49" s="38"/>
      <c r="IZ49" s="38"/>
      <c r="JA49" s="38"/>
      <c r="JB49" s="38"/>
      <c r="JC49" s="38"/>
      <c r="JD49" s="38">
        <f t="shared" si="83"/>
        <v>0</v>
      </c>
      <c r="JE49" s="38">
        <f t="shared" si="84"/>
        <v>0</v>
      </c>
      <c r="JF49" s="40">
        <f t="shared" si="85"/>
        <v>0</v>
      </c>
      <c r="JG49" s="42"/>
      <c r="JH49" s="38"/>
      <c r="JI49" s="38"/>
      <c r="JJ49" s="38"/>
      <c r="JK49" s="38"/>
      <c r="JL49" s="38"/>
      <c r="JM49" s="38"/>
      <c r="JN49" s="38"/>
      <c r="JO49" s="38"/>
      <c r="JP49" s="38">
        <f t="shared" si="86"/>
        <v>0</v>
      </c>
      <c r="JQ49" s="38">
        <f t="shared" si="87"/>
        <v>0</v>
      </c>
      <c r="JR49" s="40">
        <f t="shared" si="88"/>
        <v>0</v>
      </c>
      <c r="JS49" s="42"/>
      <c r="JT49" s="38"/>
      <c r="JU49" s="38"/>
      <c r="JV49" s="38"/>
      <c r="JW49" s="38"/>
      <c r="JX49" s="38"/>
      <c r="JY49" s="38"/>
      <c r="JZ49" s="38"/>
      <c r="KA49" s="38"/>
      <c r="KB49" s="38">
        <f t="shared" si="89"/>
        <v>0</v>
      </c>
      <c r="KC49" s="38">
        <f t="shared" si="90"/>
        <v>0</v>
      </c>
      <c r="KD49" s="40">
        <f t="shared" si="91"/>
        <v>0</v>
      </c>
    </row>
    <row r="50" spans="1:290" s="28" customFormat="1" x14ac:dyDescent="0.25">
      <c r="A50" s="38" t="s">
        <v>40</v>
      </c>
      <c r="B50" s="31" t="s">
        <v>175</v>
      </c>
      <c r="C50" s="41"/>
      <c r="D50" s="38"/>
      <c r="E50" s="38"/>
      <c r="F50" s="38"/>
      <c r="G50" s="38"/>
      <c r="H50" s="38"/>
      <c r="I50" s="38"/>
      <c r="J50" s="38"/>
      <c r="K50" s="38"/>
      <c r="L50" s="38">
        <f t="shared" si="20"/>
        <v>0</v>
      </c>
      <c r="M50" s="38">
        <f t="shared" si="21"/>
        <v>0</v>
      </c>
      <c r="N50" s="40">
        <f t="shared" si="22"/>
        <v>0</v>
      </c>
      <c r="O50" s="42"/>
      <c r="P50" s="38"/>
      <c r="Q50" s="38"/>
      <c r="R50" s="38"/>
      <c r="S50" s="38"/>
      <c r="T50" s="38"/>
      <c r="U50" s="38"/>
      <c r="V50" s="38"/>
      <c r="W50" s="38"/>
      <c r="X50" s="38">
        <f t="shared" si="23"/>
        <v>0</v>
      </c>
      <c r="Y50" s="38">
        <f t="shared" si="24"/>
        <v>0</v>
      </c>
      <c r="Z50" s="40">
        <f t="shared" si="25"/>
        <v>0</v>
      </c>
      <c r="AA50" s="42"/>
      <c r="AB50" s="38"/>
      <c r="AC50" s="38"/>
      <c r="AD50" s="38"/>
      <c r="AE50" s="38"/>
      <c r="AF50" s="38"/>
      <c r="AG50" s="38"/>
      <c r="AH50" s="38"/>
      <c r="AI50" s="38"/>
      <c r="AJ50" s="38">
        <f t="shared" si="26"/>
        <v>0</v>
      </c>
      <c r="AK50" s="38">
        <f t="shared" si="27"/>
        <v>0</v>
      </c>
      <c r="AL50" s="40">
        <f t="shared" si="28"/>
        <v>0</v>
      </c>
      <c r="AM50" s="42"/>
      <c r="AN50" s="38"/>
      <c r="AO50" s="38"/>
      <c r="AP50" s="38"/>
      <c r="AQ50" s="38"/>
      <c r="AR50" s="38"/>
      <c r="AS50" s="38"/>
      <c r="AT50" s="38"/>
      <c r="AU50" s="38"/>
      <c r="AV50" s="38">
        <f t="shared" si="29"/>
        <v>0</v>
      </c>
      <c r="AW50" s="38">
        <f t="shared" si="30"/>
        <v>0</v>
      </c>
      <c r="AX50" s="40">
        <f t="shared" si="31"/>
        <v>0</v>
      </c>
      <c r="AY50" s="42"/>
      <c r="AZ50" s="38"/>
      <c r="BA50" s="38"/>
      <c r="BB50" s="38"/>
      <c r="BC50" s="38"/>
      <c r="BD50" s="38"/>
      <c r="BE50" s="38"/>
      <c r="BF50" s="38"/>
      <c r="BG50" s="38"/>
      <c r="BH50" s="38">
        <f t="shared" si="32"/>
        <v>0</v>
      </c>
      <c r="BI50" s="38">
        <f t="shared" si="33"/>
        <v>0</v>
      </c>
      <c r="BJ50" s="40">
        <f t="shared" si="34"/>
        <v>0</v>
      </c>
      <c r="BK50" s="42">
        <v>2</v>
      </c>
      <c r="BL50" s="38">
        <v>2</v>
      </c>
      <c r="BM50" s="38"/>
      <c r="BN50" s="38"/>
      <c r="BO50" s="38"/>
      <c r="BP50" s="38"/>
      <c r="BQ50" s="38"/>
      <c r="BR50" s="38">
        <v>2</v>
      </c>
      <c r="BS50" s="38">
        <v>2</v>
      </c>
      <c r="BT50" s="38">
        <f t="shared" si="35"/>
        <v>2</v>
      </c>
      <c r="BU50" s="38">
        <f t="shared" si="36"/>
        <v>2</v>
      </c>
      <c r="BV50" s="40">
        <f t="shared" si="37"/>
        <v>4</v>
      </c>
      <c r="BW50" s="42">
        <v>14</v>
      </c>
      <c r="BX50" s="38">
        <v>2</v>
      </c>
      <c r="BY50" s="38">
        <v>1</v>
      </c>
      <c r="BZ50" s="38"/>
      <c r="CA50" s="38">
        <v>1</v>
      </c>
      <c r="CB50" s="38"/>
      <c r="CC50" s="38">
        <v>8</v>
      </c>
      <c r="CD50" s="38">
        <v>5</v>
      </c>
      <c r="CE50" s="38">
        <v>5</v>
      </c>
      <c r="CF50" s="38">
        <f t="shared" si="38"/>
        <v>16</v>
      </c>
      <c r="CG50" s="38">
        <f t="shared" si="39"/>
        <v>2</v>
      </c>
      <c r="CH50" s="40">
        <f t="shared" si="40"/>
        <v>18</v>
      </c>
      <c r="CI50" s="42">
        <v>9</v>
      </c>
      <c r="CJ50" s="38">
        <v>3</v>
      </c>
      <c r="CK50" s="38">
        <v>2</v>
      </c>
      <c r="CL50" s="38"/>
      <c r="CM50" s="38">
        <v>1</v>
      </c>
      <c r="CN50" s="38">
        <v>1</v>
      </c>
      <c r="CO50" s="38">
        <v>6</v>
      </c>
      <c r="CP50" s="38">
        <v>8</v>
      </c>
      <c r="CQ50" s="38">
        <v>2</v>
      </c>
      <c r="CR50" s="38">
        <f t="shared" si="41"/>
        <v>12</v>
      </c>
      <c r="CS50" s="38">
        <f t="shared" si="42"/>
        <v>4</v>
      </c>
      <c r="CT50" s="40">
        <f t="shared" si="43"/>
        <v>16</v>
      </c>
      <c r="CU50" s="42">
        <v>8</v>
      </c>
      <c r="CV50" s="38"/>
      <c r="CW50" s="38"/>
      <c r="CX50" s="38">
        <v>1</v>
      </c>
      <c r="CY50" s="38">
        <v>1</v>
      </c>
      <c r="CZ50" s="38"/>
      <c r="DA50" s="38">
        <v>3</v>
      </c>
      <c r="DB50" s="38">
        <v>5</v>
      </c>
      <c r="DC50" s="38">
        <v>2</v>
      </c>
      <c r="DD50" s="38">
        <f t="shared" si="44"/>
        <v>9</v>
      </c>
      <c r="DE50" s="38">
        <f t="shared" si="45"/>
        <v>1</v>
      </c>
      <c r="DF50" s="40">
        <f t="shared" si="46"/>
        <v>10</v>
      </c>
      <c r="DG50" s="42">
        <v>15</v>
      </c>
      <c r="DH50" s="38">
        <v>6</v>
      </c>
      <c r="DI50" s="38">
        <v>2</v>
      </c>
      <c r="DJ50" s="38">
        <v>1</v>
      </c>
      <c r="DK50" s="38"/>
      <c r="DL50" s="38">
        <v>2</v>
      </c>
      <c r="DM50" s="38">
        <v>13</v>
      </c>
      <c r="DN50" s="38">
        <v>8</v>
      </c>
      <c r="DO50" s="38">
        <v>5</v>
      </c>
      <c r="DP50" s="38">
        <f t="shared" si="47"/>
        <v>17</v>
      </c>
      <c r="DQ50" s="38">
        <f t="shared" si="48"/>
        <v>9</v>
      </c>
      <c r="DR50" s="40">
        <f t="shared" si="49"/>
        <v>26</v>
      </c>
      <c r="DS50" s="42">
        <v>16</v>
      </c>
      <c r="DT50" s="38">
        <v>2</v>
      </c>
      <c r="DU50" s="38">
        <v>1</v>
      </c>
      <c r="DV50" s="38"/>
      <c r="DW50" s="38">
        <v>1</v>
      </c>
      <c r="DX50" s="38">
        <v>2</v>
      </c>
      <c r="DY50" s="38">
        <v>6</v>
      </c>
      <c r="DZ50" s="38">
        <v>13</v>
      </c>
      <c r="EA50" s="38">
        <v>3</v>
      </c>
      <c r="EB50" s="38">
        <f t="shared" si="50"/>
        <v>18</v>
      </c>
      <c r="EC50" s="38">
        <f t="shared" si="51"/>
        <v>4</v>
      </c>
      <c r="ED50" s="40">
        <f t="shared" si="52"/>
        <v>22</v>
      </c>
      <c r="EE50" s="42">
        <v>17</v>
      </c>
      <c r="EF50" s="38">
        <v>2</v>
      </c>
      <c r="EG50" s="38"/>
      <c r="EH50" s="38">
        <v>1</v>
      </c>
      <c r="EI50" s="38">
        <v>2</v>
      </c>
      <c r="EJ50" s="38"/>
      <c r="EK50" s="38">
        <v>6</v>
      </c>
      <c r="EL50" s="38">
        <v>9</v>
      </c>
      <c r="EM50" s="38">
        <v>7</v>
      </c>
      <c r="EN50" s="38">
        <f t="shared" si="53"/>
        <v>19</v>
      </c>
      <c r="EO50" s="38">
        <f t="shared" si="54"/>
        <v>3</v>
      </c>
      <c r="EP50" s="40">
        <f t="shared" si="55"/>
        <v>22</v>
      </c>
      <c r="EQ50" s="42">
        <v>12</v>
      </c>
      <c r="ER50" s="38">
        <v>4</v>
      </c>
      <c r="ES50" s="38">
        <v>4</v>
      </c>
      <c r="ET50" s="38"/>
      <c r="EU50" s="38">
        <v>2</v>
      </c>
      <c r="EV50" s="38"/>
      <c r="EW50" s="38">
        <v>9</v>
      </c>
      <c r="EX50" s="38">
        <v>4</v>
      </c>
      <c r="EY50" s="38">
        <v>9</v>
      </c>
      <c r="EZ50" s="38">
        <f t="shared" si="56"/>
        <v>18</v>
      </c>
      <c r="FA50" s="38">
        <f t="shared" si="57"/>
        <v>4</v>
      </c>
      <c r="FB50" s="40">
        <f t="shared" si="58"/>
        <v>22</v>
      </c>
      <c r="FC50" s="42">
        <v>22</v>
      </c>
      <c r="FD50" s="38">
        <v>1</v>
      </c>
      <c r="FE50" s="38">
        <v>7</v>
      </c>
      <c r="FF50" s="38"/>
      <c r="FG50" s="38">
        <v>2</v>
      </c>
      <c r="FH50" s="38"/>
      <c r="FI50" s="38">
        <v>19</v>
      </c>
      <c r="FJ50" s="38">
        <v>10</v>
      </c>
      <c r="FK50" s="38">
        <v>3</v>
      </c>
      <c r="FL50" s="38">
        <f t="shared" si="59"/>
        <v>31</v>
      </c>
      <c r="FM50" s="38">
        <f t="shared" si="60"/>
        <v>1</v>
      </c>
      <c r="FN50" s="40">
        <f t="shared" si="61"/>
        <v>32</v>
      </c>
      <c r="FO50" s="42">
        <v>24</v>
      </c>
      <c r="FP50" s="38">
        <v>2</v>
      </c>
      <c r="FQ50" s="38">
        <v>6</v>
      </c>
      <c r="FR50" s="38"/>
      <c r="FS50" s="38">
        <v>5</v>
      </c>
      <c r="FT50" s="38"/>
      <c r="FU50" s="38">
        <v>22</v>
      </c>
      <c r="FV50" s="38">
        <v>11</v>
      </c>
      <c r="FW50" s="38">
        <v>4</v>
      </c>
      <c r="FX50" s="38">
        <f t="shared" si="62"/>
        <v>35</v>
      </c>
      <c r="FY50" s="38">
        <f t="shared" si="63"/>
        <v>2</v>
      </c>
      <c r="FZ50" s="40">
        <f t="shared" si="64"/>
        <v>37</v>
      </c>
      <c r="GA50" s="42">
        <v>21</v>
      </c>
      <c r="GB50" s="38">
        <v>9</v>
      </c>
      <c r="GC50" s="38">
        <v>1</v>
      </c>
      <c r="GD50" s="38">
        <v>1</v>
      </c>
      <c r="GE50" s="38">
        <v>2</v>
      </c>
      <c r="GF50" s="38"/>
      <c r="GG50" s="38">
        <v>22</v>
      </c>
      <c r="GH50" s="38">
        <v>9</v>
      </c>
      <c r="GI50" s="38">
        <v>3</v>
      </c>
      <c r="GJ50" s="38">
        <f t="shared" si="65"/>
        <v>24</v>
      </c>
      <c r="GK50" s="38">
        <f t="shared" si="66"/>
        <v>10</v>
      </c>
      <c r="GL50" s="40">
        <f t="shared" si="67"/>
        <v>34</v>
      </c>
      <c r="GM50" s="42">
        <v>20</v>
      </c>
      <c r="GN50" s="38">
        <v>6</v>
      </c>
      <c r="GO50" s="38">
        <v>2</v>
      </c>
      <c r="GP50" s="38">
        <v>2</v>
      </c>
      <c r="GQ50" s="38"/>
      <c r="GR50" s="38">
        <v>2</v>
      </c>
      <c r="GS50" s="38">
        <v>20</v>
      </c>
      <c r="GT50" s="38">
        <v>11</v>
      </c>
      <c r="GU50" s="38">
        <v>1</v>
      </c>
      <c r="GV50" s="38">
        <f t="shared" si="68"/>
        <v>22</v>
      </c>
      <c r="GW50" s="38">
        <f t="shared" si="69"/>
        <v>10</v>
      </c>
      <c r="GX50" s="40">
        <f t="shared" si="70"/>
        <v>32</v>
      </c>
      <c r="GY50" s="42">
        <v>21</v>
      </c>
      <c r="GZ50" s="38">
        <v>2</v>
      </c>
      <c r="HA50" s="38">
        <v>3</v>
      </c>
      <c r="HB50" s="38"/>
      <c r="HC50" s="38">
        <v>2</v>
      </c>
      <c r="HD50" s="38">
        <v>1</v>
      </c>
      <c r="HE50" s="38">
        <v>16</v>
      </c>
      <c r="HF50" s="38">
        <v>5</v>
      </c>
      <c r="HG50" s="38">
        <v>8</v>
      </c>
      <c r="HH50" s="38">
        <f t="shared" si="71"/>
        <v>26</v>
      </c>
      <c r="HI50" s="38">
        <f t="shared" si="72"/>
        <v>3</v>
      </c>
      <c r="HJ50" s="40">
        <f t="shared" si="73"/>
        <v>29</v>
      </c>
      <c r="HK50" s="42"/>
      <c r="HL50" s="38"/>
      <c r="HM50" s="38"/>
      <c r="HN50" s="38"/>
      <c r="HO50" s="38"/>
      <c r="HP50" s="38"/>
      <c r="HQ50" s="38"/>
      <c r="HR50" s="38"/>
      <c r="HS50" s="38"/>
      <c r="HT50" s="38">
        <f t="shared" si="74"/>
        <v>0</v>
      </c>
      <c r="HU50" s="38">
        <f t="shared" si="75"/>
        <v>0</v>
      </c>
      <c r="HV50" s="40">
        <f t="shared" si="76"/>
        <v>0</v>
      </c>
      <c r="HW50" s="42"/>
      <c r="HX50" s="38"/>
      <c r="HY50" s="38"/>
      <c r="HZ50" s="38"/>
      <c r="IA50" s="38"/>
      <c r="IB50" s="38"/>
      <c r="IC50" s="38"/>
      <c r="ID50" s="38"/>
      <c r="IE50" s="38"/>
      <c r="IF50" s="38">
        <f t="shared" si="77"/>
        <v>0</v>
      </c>
      <c r="IG50" s="38">
        <f t="shared" si="78"/>
        <v>0</v>
      </c>
      <c r="IH50" s="40">
        <f t="shared" si="79"/>
        <v>0</v>
      </c>
      <c r="II50" s="42"/>
      <c r="IJ50" s="38"/>
      <c r="IK50" s="38"/>
      <c r="IL50" s="38"/>
      <c r="IM50" s="38"/>
      <c r="IN50" s="38"/>
      <c r="IO50" s="38"/>
      <c r="IP50" s="38"/>
      <c r="IQ50" s="38"/>
      <c r="IR50" s="38">
        <f t="shared" si="80"/>
        <v>0</v>
      </c>
      <c r="IS50" s="38">
        <f t="shared" si="81"/>
        <v>0</v>
      </c>
      <c r="IT50" s="40">
        <f t="shared" si="82"/>
        <v>0</v>
      </c>
      <c r="IU50" s="42"/>
      <c r="IV50" s="38"/>
      <c r="IW50" s="38"/>
      <c r="IX50" s="38"/>
      <c r="IY50" s="38"/>
      <c r="IZ50" s="38"/>
      <c r="JA50" s="38"/>
      <c r="JB50" s="38"/>
      <c r="JC50" s="38"/>
      <c r="JD50" s="38">
        <f t="shared" si="83"/>
        <v>0</v>
      </c>
      <c r="JE50" s="38">
        <f t="shared" si="84"/>
        <v>0</v>
      </c>
      <c r="JF50" s="40">
        <f t="shared" si="85"/>
        <v>0</v>
      </c>
      <c r="JG50" s="42"/>
      <c r="JH50" s="38"/>
      <c r="JI50" s="38"/>
      <c r="JJ50" s="38"/>
      <c r="JK50" s="38"/>
      <c r="JL50" s="38"/>
      <c r="JM50" s="38"/>
      <c r="JN50" s="38"/>
      <c r="JO50" s="38"/>
      <c r="JP50" s="38">
        <f t="shared" si="86"/>
        <v>0</v>
      </c>
      <c r="JQ50" s="38">
        <f t="shared" si="87"/>
        <v>0</v>
      </c>
      <c r="JR50" s="40">
        <f t="shared" si="88"/>
        <v>0</v>
      </c>
      <c r="JS50" s="42"/>
      <c r="JT50" s="38"/>
      <c r="JU50" s="38"/>
      <c r="JV50" s="38"/>
      <c r="JW50" s="38"/>
      <c r="JX50" s="38"/>
      <c r="JY50" s="38"/>
      <c r="JZ50" s="38"/>
      <c r="KA50" s="38"/>
      <c r="KB50" s="38">
        <f t="shared" si="89"/>
        <v>0</v>
      </c>
      <c r="KC50" s="38">
        <f t="shared" si="90"/>
        <v>0</v>
      </c>
      <c r="KD50" s="40">
        <f t="shared" si="91"/>
        <v>0</v>
      </c>
    </row>
    <row r="51" spans="1:290" s="28" customFormat="1" x14ac:dyDescent="0.25">
      <c r="A51" s="38" t="s">
        <v>14</v>
      </c>
      <c r="B51" s="31" t="s">
        <v>175</v>
      </c>
      <c r="C51" s="41"/>
      <c r="D51" s="38"/>
      <c r="E51" s="38"/>
      <c r="F51" s="38"/>
      <c r="G51" s="38"/>
      <c r="H51" s="38"/>
      <c r="I51" s="38"/>
      <c r="J51" s="38"/>
      <c r="K51" s="38"/>
      <c r="L51" s="38">
        <f t="shared" si="20"/>
        <v>0</v>
      </c>
      <c r="M51" s="38">
        <f t="shared" si="21"/>
        <v>0</v>
      </c>
      <c r="N51" s="40">
        <f t="shared" si="22"/>
        <v>0</v>
      </c>
      <c r="O51" s="42"/>
      <c r="P51" s="38"/>
      <c r="Q51" s="38"/>
      <c r="R51" s="38"/>
      <c r="S51" s="38"/>
      <c r="T51" s="38"/>
      <c r="U51" s="38"/>
      <c r="V51" s="38"/>
      <c r="W51" s="38"/>
      <c r="X51" s="38">
        <f t="shared" si="23"/>
        <v>0</v>
      </c>
      <c r="Y51" s="38">
        <f t="shared" si="24"/>
        <v>0</v>
      </c>
      <c r="Z51" s="40">
        <f t="shared" si="25"/>
        <v>0</v>
      </c>
      <c r="AA51" s="42"/>
      <c r="AB51" s="38"/>
      <c r="AC51" s="38"/>
      <c r="AD51" s="38"/>
      <c r="AE51" s="38"/>
      <c r="AF51" s="38"/>
      <c r="AG51" s="38"/>
      <c r="AH51" s="38"/>
      <c r="AI51" s="38"/>
      <c r="AJ51" s="38">
        <f t="shared" si="26"/>
        <v>0</v>
      </c>
      <c r="AK51" s="38">
        <f t="shared" si="27"/>
        <v>0</v>
      </c>
      <c r="AL51" s="40">
        <f t="shared" si="28"/>
        <v>0</v>
      </c>
      <c r="AM51" s="42"/>
      <c r="AN51" s="38"/>
      <c r="AO51" s="38"/>
      <c r="AP51" s="38"/>
      <c r="AQ51" s="38"/>
      <c r="AR51" s="38"/>
      <c r="AS51" s="38"/>
      <c r="AT51" s="38"/>
      <c r="AU51" s="38"/>
      <c r="AV51" s="38">
        <f t="shared" si="29"/>
        <v>0</v>
      </c>
      <c r="AW51" s="38">
        <f t="shared" si="30"/>
        <v>0</v>
      </c>
      <c r="AX51" s="40">
        <f t="shared" si="31"/>
        <v>0</v>
      </c>
      <c r="AY51" s="42"/>
      <c r="AZ51" s="38"/>
      <c r="BA51" s="38"/>
      <c r="BB51" s="38"/>
      <c r="BC51" s="38"/>
      <c r="BD51" s="38"/>
      <c r="BE51" s="38"/>
      <c r="BF51" s="38"/>
      <c r="BG51" s="38"/>
      <c r="BH51" s="38">
        <f t="shared" si="32"/>
        <v>0</v>
      </c>
      <c r="BI51" s="38">
        <f t="shared" si="33"/>
        <v>0</v>
      </c>
      <c r="BJ51" s="40">
        <f t="shared" si="34"/>
        <v>0</v>
      </c>
      <c r="BK51" s="42"/>
      <c r="BL51" s="38"/>
      <c r="BM51" s="38"/>
      <c r="BN51" s="38"/>
      <c r="BO51" s="38"/>
      <c r="BP51" s="38"/>
      <c r="BQ51" s="38"/>
      <c r="BR51" s="38"/>
      <c r="BS51" s="38"/>
      <c r="BT51" s="38">
        <f t="shared" si="35"/>
        <v>0</v>
      </c>
      <c r="BU51" s="38">
        <f t="shared" si="36"/>
        <v>0</v>
      </c>
      <c r="BV51" s="40">
        <f t="shared" si="37"/>
        <v>0</v>
      </c>
      <c r="BW51" s="42"/>
      <c r="BX51" s="38"/>
      <c r="BY51" s="38"/>
      <c r="BZ51" s="38"/>
      <c r="CA51" s="38"/>
      <c r="CB51" s="38"/>
      <c r="CC51" s="38"/>
      <c r="CD51" s="38"/>
      <c r="CE51" s="38"/>
      <c r="CF51" s="38">
        <f t="shared" si="38"/>
        <v>0</v>
      </c>
      <c r="CG51" s="38">
        <f t="shared" si="39"/>
        <v>0</v>
      </c>
      <c r="CH51" s="40">
        <f t="shared" si="40"/>
        <v>0</v>
      </c>
      <c r="CI51" s="42"/>
      <c r="CJ51" s="38"/>
      <c r="CK51" s="38"/>
      <c r="CL51" s="38"/>
      <c r="CM51" s="38"/>
      <c r="CN51" s="38"/>
      <c r="CO51" s="38"/>
      <c r="CP51" s="38"/>
      <c r="CQ51" s="38"/>
      <c r="CR51" s="38">
        <f t="shared" si="41"/>
        <v>0</v>
      </c>
      <c r="CS51" s="38">
        <f t="shared" si="42"/>
        <v>0</v>
      </c>
      <c r="CT51" s="40">
        <f t="shared" si="43"/>
        <v>0</v>
      </c>
      <c r="CU51" s="42"/>
      <c r="CV51" s="38"/>
      <c r="CW51" s="38"/>
      <c r="CX51" s="38"/>
      <c r="CY51" s="38"/>
      <c r="CZ51" s="38"/>
      <c r="DA51" s="38"/>
      <c r="DB51" s="38"/>
      <c r="DC51" s="38"/>
      <c r="DD51" s="38">
        <f t="shared" si="44"/>
        <v>0</v>
      </c>
      <c r="DE51" s="38">
        <f t="shared" si="45"/>
        <v>0</v>
      </c>
      <c r="DF51" s="40">
        <f t="shared" si="46"/>
        <v>0</v>
      </c>
      <c r="DG51" s="42"/>
      <c r="DH51" s="38">
        <v>1</v>
      </c>
      <c r="DI51" s="38">
        <v>1</v>
      </c>
      <c r="DJ51" s="38"/>
      <c r="DK51" s="38"/>
      <c r="DL51" s="38"/>
      <c r="DM51" s="38"/>
      <c r="DN51" s="38"/>
      <c r="DO51" s="38">
        <v>2</v>
      </c>
      <c r="DP51" s="38">
        <f t="shared" si="47"/>
        <v>1</v>
      </c>
      <c r="DQ51" s="38">
        <f t="shared" si="48"/>
        <v>1</v>
      </c>
      <c r="DR51" s="40">
        <f t="shared" si="49"/>
        <v>2</v>
      </c>
      <c r="DS51" s="42"/>
      <c r="DT51" s="38"/>
      <c r="DU51" s="38"/>
      <c r="DV51" s="38"/>
      <c r="DW51" s="38"/>
      <c r="DX51" s="38"/>
      <c r="DY51" s="38"/>
      <c r="DZ51" s="38"/>
      <c r="EA51" s="38"/>
      <c r="EB51" s="38">
        <f t="shared" si="50"/>
        <v>0</v>
      </c>
      <c r="EC51" s="38">
        <f t="shared" si="51"/>
        <v>0</v>
      </c>
      <c r="ED51" s="40">
        <f t="shared" si="52"/>
        <v>0</v>
      </c>
      <c r="EE51" s="42"/>
      <c r="EF51" s="38"/>
      <c r="EG51" s="38"/>
      <c r="EH51" s="38"/>
      <c r="EI51" s="38"/>
      <c r="EJ51" s="38"/>
      <c r="EK51" s="38"/>
      <c r="EL51" s="38"/>
      <c r="EM51" s="38"/>
      <c r="EN51" s="38">
        <f t="shared" si="53"/>
        <v>0</v>
      </c>
      <c r="EO51" s="38">
        <f t="shared" si="54"/>
        <v>0</v>
      </c>
      <c r="EP51" s="40">
        <f t="shared" si="55"/>
        <v>0</v>
      </c>
      <c r="EQ51" s="42"/>
      <c r="ER51" s="38">
        <v>1</v>
      </c>
      <c r="ES51" s="38"/>
      <c r="ET51" s="38"/>
      <c r="EU51" s="38"/>
      <c r="EV51" s="38"/>
      <c r="EW51" s="38"/>
      <c r="EX51" s="38">
        <v>1</v>
      </c>
      <c r="EY51" s="38"/>
      <c r="EZ51" s="38">
        <f t="shared" si="56"/>
        <v>0</v>
      </c>
      <c r="FA51" s="38">
        <f t="shared" si="57"/>
        <v>1</v>
      </c>
      <c r="FB51" s="40">
        <f t="shared" si="58"/>
        <v>1</v>
      </c>
      <c r="FC51" s="42">
        <v>1</v>
      </c>
      <c r="FD51" s="38"/>
      <c r="FE51" s="38"/>
      <c r="FF51" s="38"/>
      <c r="FG51" s="38"/>
      <c r="FH51" s="38"/>
      <c r="FI51" s="38"/>
      <c r="FJ51" s="38"/>
      <c r="FK51" s="38">
        <v>1</v>
      </c>
      <c r="FL51" s="38">
        <f t="shared" si="59"/>
        <v>1</v>
      </c>
      <c r="FM51" s="38">
        <f t="shared" si="60"/>
        <v>0</v>
      </c>
      <c r="FN51" s="40">
        <f t="shared" si="61"/>
        <v>1</v>
      </c>
      <c r="FO51" s="42"/>
      <c r="FP51" s="38"/>
      <c r="FQ51" s="38"/>
      <c r="FR51" s="38"/>
      <c r="FS51" s="38"/>
      <c r="FT51" s="38"/>
      <c r="FU51" s="38"/>
      <c r="FV51" s="38"/>
      <c r="FW51" s="38"/>
      <c r="FX51" s="38">
        <f t="shared" si="62"/>
        <v>0</v>
      </c>
      <c r="FY51" s="38">
        <f t="shared" si="63"/>
        <v>0</v>
      </c>
      <c r="FZ51" s="40">
        <f t="shared" si="64"/>
        <v>0</v>
      </c>
      <c r="GA51" s="42"/>
      <c r="GB51" s="38"/>
      <c r="GC51" s="38"/>
      <c r="GD51" s="38"/>
      <c r="GE51" s="38"/>
      <c r="GF51" s="38"/>
      <c r="GG51" s="38"/>
      <c r="GH51" s="38"/>
      <c r="GI51" s="38"/>
      <c r="GJ51" s="38">
        <f t="shared" si="65"/>
        <v>0</v>
      </c>
      <c r="GK51" s="38">
        <f t="shared" si="66"/>
        <v>0</v>
      </c>
      <c r="GL51" s="40">
        <f t="shared" si="67"/>
        <v>0</v>
      </c>
      <c r="GM51" s="42"/>
      <c r="GN51" s="38"/>
      <c r="GO51" s="38"/>
      <c r="GP51" s="38"/>
      <c r="GQ51" s="38"/>
      <c r="GR51" s="38"/>
      <c r="GS51" s="38"/>
      <c r="GT51" s="38"/>
      <c r="GU51" s="38"/>
      <c r="GV51" s="38">
        <f t="shared" si="68"/>
        <v>0</v>
      </c>
      <c r="GW51" s="38">
        <f t="shared" si="69"/>
        <v>0</v>
      </c>
      <c r="GX51" s="40">
        <f t="shared" si="70"/>
        <v>0</v>
      </c>
      <c r="GY51" s="42"/>
      <c r="GZ51" s="38"/>
      <c r="HA51" s="38"/>
      <c r="HB51" s="38"/>
      <c r="HC51" s="38"/>
      <c r="HD51" s="38"/>
      <c r="HE51" s="38"/>
      <c r="HF51" s="38"/>
      <c r="HG51" s="38"/>
      <c r="HH51" s="38">
        <f t="shared" si="71"/>
        <v>0</v>
      </c>
      <c r="HI51" s="38">
        <f t="shared" si="72"/>
        <v>0</v>
      </c>
      <c r="HJ51" s="40">
        <f t="shared" si="73"/>
        <v>0</v>
      </c>
      <c r="HK51" s="42"/>
      <c r="HL51" s="38"/>
      <c r="HM51" s="38"/>
      <c r="HN51" s="38"/>
      <c r="HO51" s="38"/>
      <c r="HP51" s="38"/>
      <c r="HQ51" s="38"/>
      <c r="HR51" s="38"/>
      <c r="HS51" s="38"/>
      <c r="HT51" s="38">
        <f t="shared" si="74"/>
        <v>0</v>
      </c>
      <c r="HU51" s="38">
        <f t="shared" si="75"/>
        <v>0</v>
      </c>
      <c r="HV51" s="40">
        <f t="shared" si="76"/>
        <v>0</v>
      </c>
      <c r="HW51" s="42"/>
      <c r="HX51" s="38"/>
      <c r="HY51" s="38"/>
      <c r="HZ51" s="38"/>
      <c r="IA51" s="38"/>
      <c r="IB51" s="38"/>
      <c r="IC51" s="38"/>
      <c r="ID51" s="38"/>
      <c r="IE51" s="38"/>
      <c r="IF51" s="38">
        <f t="shared" si="77"/>
        <v>0</v>
      </c>
      <c r="IG51" s="38">
        <f t="shared" si="78"/>
        <v>0</v>
      </c>
      <c r="IH51" s="40">
        <f t="shared" si="79"/>
        <v>0</v>
      </c>
      <c r="II51" s="42"/>
      <c r="IJ51" s="38"/>
      <c r="IK51" s="38"/>
      <c r="IL51" s="38"/>
      <c r="IM51" s="38"/>
      <c r="IN51" s="38"/>
      <c r="IO51" s="38"/>
      <c r="IP51" s="38"/>
      <c r="IQ51" s="38"/>
      <c r="IR51" s="38">
        <f t="shared" si="80"/>
        <v>0</v>
      </c>
      <c r="IS51" s="38">
        <f t="shared" si="81"/>
        <v>0</v>
      </c>
      <c r="IT51" s="40">
        <f t="shared" si="82"/>
        <v>0</v>
      </c>
      <c r="IU51" s="42"/>
      <c r="IV51" s="38"/>
      <c r="IW51" s="38"/>
      <c r="IX51" s="38"/>
      <c r="IY51" s="38"/>
      <c r="IZ51" s="38"/>
      <c r="JA51" s="38"/>
      <c r="JB51" s="38"/>
      <c r="JC51" s="38"/>
      <c r="JD51" s="38">
        <f t="shared" si="83"/>
        <v>0</v>
      </c>
      <c r="JE51" s="38">
        <f t="shared" si="84"/>
        <v>0</v>
      </c>
      <c r="JF51" s="40">
        <f t="shared" si="85"/>
        <v>0</v>
      </c>
      <c r="JG51" s="42"/>
      <c r="JH51" s="38"/>
      <c r="JI51" s="38"/>
      <c r="JJ51" s="38"/>
      <c r="JK51" s="38"/>
      <c r="JL51" s="38"/>
      <c r="JM51" s="38"/>
      <c r="JN51" s="38"/>
      <c r="JO51" s="38"/>
      <c r="JP51" s="38">
        <f t="shared" si="86"/>
        <v>0</v>
      </c>
      <c r="JQ51" s="38">
        <f t="shared" si="87"/>
        <v>0</v>
      </c>
      <c r="JR51" s="40">
        <f t="shared" si="88"/>
        <v>0</v>
      </c>
      <c r="JS51" s="42"/>
      <c r="JT51" s="38"/>
      <c r="JU51" s="38"/>
      <c r="JV51" s="38"/>
      <c r="JW51" s="38"/>
      <c r="JX51" s="38"/>
      <c r="JY51" s="38"/>
      <c r="JZ51" s="38"/>
      <c r="KA51" s="38"/>
      <c r="KB51" s="38">
        <f t="shared" si="89"/>
        <v>0</v>
      </c>
      <c r="KC51" s="38">
        <f t="shared" si="90"/>
        <v>0</v>
      </c>
      <c r="KD51" s="40">
        <f t="shared" si="91"/>
        <v>0</v>
      </c>
    </row>
    <row r="52" spans="1:290" s="28" customFormat="1" x14ac:dyDescent="0.25">
      <c r="A52" s="38" t="s">
        <v>89</v>
      </c>
      <c r="B52" s="31" t="s">
        <v>175</v>
      </c>
      <c r="C52" s="41"/>
      <c r="D52" s="38"/>
      <c r="E52" s="38"/>
      <c r="F52" s="38"/>
      <c r="G52" s="38"/>
      <c r="H52" s="38"/>
      <c r="I52" s="38"/>
      <c r="J52" s="38"/>
      <c r="K52" s="38"/>
      <c r="L52" s="38">
        <f t="shared" si="20"/>
        <v>0</v>
      </c>
      <c r="M52" s="38">
        <f t="shared" si="21"/>
        <v>0</v>
      </c>
      <c r="N52" s="40">
        <f t="shared" si="22"/>
        <v>0</v>
      </c>
      <c r="O52" s="42"/>
      <c r="P52" s="38"/>
      <c r="Q52" s="38"/>
      <c r="R52" s="38"/>
      <c r="S52" s="38"/>
      <c r="T52" s="38"/>
      <c r="U52" s="38"/>
      <c r="V52" s="38"/>
      <c r="W52" s="38"/>
      <c r="X52" s="38">
        <f t="shared" si="23"/>
        <v>0</v>
      </c>
      <c r="Y52" s="38">
        <f t="shared" si="24"/>
        <v>0</v>
      </c>
      <c r="Z52" s="40">
        <f t="shared" si="25"/>
        <v>0</v>
      </c>
      <c r="AA52" s="42"/>
      <c r="AB52" s="38"/>
      <c r="AC52" s="38"/>
      <c r="AD52" s="38"/>
      <c r="AE52" s="38"/>
      <c r="AF52" s="38"/>
      <c r="AG52" s="38"/>
      <c r="AH52" s="38"/>
      <c r="AI52" s="38"/>
      <c r="AJ52" s="38">
        <f t="shared" si="26"/>
        <v>0</v>
      </c>
      <c r="AK52" s="38">
        <f t="shared" si="27"/>
        <v>0</v>
      </c>
      <c r="AL52" s="40">
        <f t="shared" si="28"/>
        <v>0</v>
      </c>
      <c r="AM52" s="42"/>
      <c r="AN52" s="38"/>
      <c r="AO52" s="38"/>
      <c r="AP52" s="38"/>
      <c r="AQ52" s="38"/>
      <c r="AR52" s="38"/>
      <c r="AS52" s="38"/>
      <c r="AT52" s="38"/>
      <c r="AU52" s="38"/>
      <c r="AV52" s="38">
        <f t="shared" si="29"/>
        <v>0</v>
      </c>
      <c r="AW52" s="38">
        <f t="shared" si="30"/>
        <v>0</v>
      </c>
      <c r="AX52" s="40">
        <f t="shared" si="31"/>
        <v>0</v>
      </c>
      <c r="AY52" s="42"/>
      <c r="AZ52" s="38"/>
      <c r="BA52" s="38"/>
      <c r="BB52" s="38"/>
      <c r="BC52" s="38"/>
      <c r="BD52" s="38"/>
      <c r="BE52" s="38"/>
      <c r="BF52" s="38"/>
      <c r="BG52" s="38"/>
      <c r="BH52" s="38">
        <f t="shared" si="32"/>
        <v>0</v>
      </c>
      <c r="BI52" s="38">
        <f t="shared" si="33"/>
        <v>0</v>
      </c>
      <c r="BJ52" s="40">
        <f t="shared" si="34"/>
        <v>0</v>
      </c>
      <c r="BK52" s="42"/>
      <c r="BL52" s="38"/>
      <c r="BM52" s="38"/>
      <c r="BN52" s="38"/>
      <c r="BO52" s="38"/>
      <c r="BP52" s="38"/>
      <c r="BQ52" s="38"/>
      <c r="BR52" s="38"/>
      <c r="BS52" s="38"/>
      <c r="BT52" s="38">
        <f t="shared" si="35"/>
        <v>0</v>
      </c>
      <c r="BU52" s="38">
        <f t="shared" si="36"/>
        <v>0</v>
      </c>
      <c r="BV52" s="40">
        <f t="shared" si="37"/>
        <v>0</v>
      </c>
      <c r="BW52" s="42"/>
      <c r="BX52" s="38"/>
      <c r="BY52" s="38"/>
      <c r="BZ52" s="38"/>
      <c r="CA52" s="38"/>
      <c r="CB52" s="38"/>
      <c r="CC52" s="38"/>
      <c r="CD52" s="38"/>
      <c r="CE52" s="38"/>
      <c r="CF52" s="38">
        <f t="shared" si="38"/>
        <v>0</v>
      </c>
      <c r="CG52" s="38">
        <f t="shared" si="39"/>
        <v>0</v>
      </c>
      <c r="CH52" s="40">
        <f t="shared" si="40"/>
        <v>0</v>
      </c>
      <c r="CI52" s="42"/>
      <c r="CJ52" s="38"/>
      <c r="CK52" s="38"/>
      <c r="CL52" s="38"/>
      <c r="CM52" s="38"/>
      <c r="CN52" s="38"/>
      <c r="CO52" s="38"/>
      <c r="CP52" s="38"/>
      <c r="CQ52" s="38"/>
      <c r="CR52" s="38">
        <f t="shared" si="41"/>
        <v>0</v>
      </c>
      <c r="CS52" s="38">
        <f t="shared" si="42"/>
        <v>0</v>
      </c>
      <c r="CT52" s="40">
        <f t="shared" si="43"/>
        <v>0</v>
      </c>
      <c r="CU52" s="42"/>
      <c r="CV52" s="38"/>
      <c r="CW52" s="38"/>
      <c r="CX52" s="38"/>
      <c r="CY52" s="38"/>
      <c r="CZ52" s="38"/>
      <c r="DA52" s="38"/>
      <c r="DB52" s="38"/>
      <c r="DC52" s="38"/>
      <c r="DD52" s="38">
        <f t="shared" si="44"/>
        <v>0</v>
      </c>
      <c r="DE52" s="38">
        <f t="shared" si="45"/>
        <v>0</v>
      </c>
      <c r="DF52" s="40">
        <f t="shared" si="46"/>
        <v>0</v>
      </c>
      <c r="DG52" s="42"/>
      <c r="DH52" s="38"/>
      <c r="DI52" s="38"/>
      <c r="DJ52" s="38"/>
      <c r="DK52" s="38"/>
      <c r="DL52" s="38"/>
      <c r="DM52" s="38"/>
      <c r="DN52" s="38"/>
      <c r="DO52" s="38"/>
      <c r="DP52" s="38">
        <f t="shared" si="47"/>
        <v>0</v>
      </c>
      <c r="DQ52" s="38">
        <f t="shared" si="48"/>
        <v>0</v>
      </c>
      <c r="DR52" s="40">
        <f t="shared" si="49"/>
        <v>0</v>
      </c>
      <c r="DS52" s="42"/>
      <c r="DT52" s="38">
        <v>1</v>
      </c>
      <c r="DU52" s="38">
        <v>1</v>
      </c>
      <c r="DV52" s="38"/>
      <c r="DW52" s="38"/>
      <c r="DX52" s="38">
        <v>1</v>
      </c>
      <c r="DY52" s="38">
        <v>2</v>
      </c>
      <c r="DZ52" s="38">
        <v>1</v>
      </c>
      <c r="EA52" s="38"/>
      <c r="EB52" s="38">
        <f t="shared" si="50"/>
        <v>1</v>
      </c>
      <c r="EC52" s="38">
        <f t="shared" si="51"/>
        <v>2</v>
      </c>
      <c r="ED52" s="40">
        <f t="shared" si="52"/>
        <v>3</v>
      </c>
      <c r="EE52" s="42"/>
      <c r="EF52" s="38"/>
      <c r="EG52" s="38"/>
      <c r="EH52" s="38"/>
      <c r="EI52" s="38"/>
      <c r="EJ52" s="38"/>
      <c r="EK52" s="38"/>
      <c r="EL52" s="38"/>
      <c r="EM52" s="38"/>
      <c r="EN52" s="38">
        <f t="shared" si="53"/>
        <v>0</v>
      </c>
      <c r="EO52" s="38">
        <f t="shared" si="54"/>
        <v>0</v>
      </c>
      <c r="EP52" s="40">
        <f t="shared" si="55"/>
        <v>0</v>
      </c>
      <c r="EQ52" s="42"/>
      <c r="ER52" s="38"/>
      <c r="ES52" s="38"/>
      <c r="ET52" s="38"/>
      <c r="EU52" s="38"/>
      <c r="EV52" s="38"/>
      <c r="EW52" s="38"/>
      <c r="EX52" s="38"/>
      <c r="EY52" s="38"/>
      <c r="EZ52" s="38">
        <f t="shared" si="56"/>
        <v>0</v>
      </c>
      <c r="FA52" s="38">
        <f t="shared" si="57"/>
        <v>0</v>
      </c>
      <c r="FB52" s="40">
        <f t="shared" si="58"/>
        <v>0</v>
      </c>
      <c r="FC52" s="42"/>
      <c r="FD52" s="38"/>
      <c r="FE52" s="38"/>
      <c r="FF52" s="38"/>
      <c r="FG52" s="38"/>
      <c r="FH52" s="38"/>
      <c r="FI52" s="38"/>
      <c r="FJ52" s="38"/>
      <c r="FK52" s="38"/>
      <c r="FL52" s="38">
        <f t="shared" si="59"/>
        <v>0</v>
      </c>
      <c r="FM52" s="38">
        <f t="shared" si="60"/>
        <v>0</v>
      </c>
      <c r="FN52" s="40">
        <f t="shared" si="61"/>
        <v>0</v>
      </c>
      <c r="FO52" s="42">
        <v>2</v>
      </c>
      <c r="FP52" s="38">
        <v>1</v>
      </c>
      <c r="FQ52" s="38"/>
      <c r="FR52" s="38"/>
      <c r="FS52" s="38"/>
      <c r="FT52" s="38"/>
      <c r="FU52" s="38">
        <v>2</v>
      </c>
      <c r="FV52" s="38">
        <v>1</v>
      </c>
      <c r="FW52" s="38"/>
      <c r="FX52" s="38">
        <f t="shared" si="62"/>
        <v>2</v>
      </c>
      <c r="FY52" s="38">
        <f t="shared" si="63"/>
        <v>1</v>
      </c>
      <c r="FZ52" s="40">
        <f t="shared" si="64"/>
        <v>3</v>
      </c>
      <c r="GA52" s="42">
        <v>1</v>
      </c>
      <c r="GB52" s="38">
        <v>1</v>
      </c>
      <c r="GC52" s="38"/>
      <c r="GD52" s="38"/>
      <c r="GE52" s="38"/>
      <c r="GF52" s="38"/>
      <c r="GG52" s="38">
        <v>1</v>
      </c>
      <c r="GH52" s="38">
        <v>1</v>
      </c>
      <c r="GI52" s="38"/>
      <c r="GJ52" s="38">
        <f t="shared" si="65"/>
        <v>1</v>
      </c>
      <c r="GK52" s="38">
        <f t="shared" si="66"/>
        <v>1</v>
      </c>
      <c r="GL52" s="40">
        <f t="shared" si="67"/>
        <v>2</v>
      </c>
      <c r="GM52" s="42"/>
      <c r="GN52" s="38">
        <v>1</v>
      </c>
      <c r="GO52" s="38"/>
      <c r="GP52" s="38"/>
      <c r="GQ52" s="38">
        <v>1</v>
      </c>
      <c r="GR52" s="38">
        <v>1</v>
      </c>
      <c r="GS52" s="38">
        <v>2</v>
      </c>
      <c r="GT52" s="38">
        <v>1</v>
      </c>
      <c r="GU52" s="38"/>
      <c r="GV52" s="38">
        <f t="shared" si="68"/>
        <v>1</v>
      </c>
      <c r="GW52" s="38">
        <f t="shared" si="69"/>
        <v>2</v>
      </c>
      <c r="GX52" s="40">
        <f t="shared" si="70"/>
        <v>3</v>
      </c>
      <c r="GY52" s="42"/>
      <c r="GZ52" s="38">
        <v>3</v>
      </c>
      <c r="HA52" s="38"/>
      <c r="HB52" s="38"/>
      <c r="HC52" s="38"/>
      <c r="HD52" s="38"/>
      <c r="HE52" s="38">
        <v>3</v>
      </c>
      <c r="HF52" s="38"/>
      <c r="HG52" s="38"/>
      <c r="HH52" s="38">
        <f t="shared" si="71"/>
        <v>0</v>
      </c>
      <c r="HI52" s="38">
        <f t="shared" si="72"/>
        <v>3</v>
      </c>
      <c r="HJ52" s="40">
        <f t="shared" si="73"/>
        <v>3</v>
      </c>
      <c r="HK52" s="42"/>
      <c r="HL52" s="38"/>
      <c r="HM52" s="38"/>
      <c r="HN52" s="38"/>
      <c r="HO52" s="38"/>
      <c r="HP52" s="38"/>
      <c r="HQ52" s="38"/>
      <c r="HR52" s="38"/>
      <c r="HS52" s="38"/>
      <c r="HT52" s="38">
        <f t="shared" si="74"/>
        <v>0</v>
      </c>
      <c r="HU52" s="38">
        <f t="shared" si="75"/>
        <v>0</v>
      </c>
      <c r="HV52" s="40">
        <f t="shared" si="76"/>
        <v>0</v>
      </c>
      <c r="HW52" s="42"/>
      <c r="HX52" s="38"/>
      <c r="HY52" s="38"/>
      <c r="HZ52" s="38"/>
      <c r="IA52" s="38"/>
      <c r="IB52" s="38"/>
      <c r="IC52" s="38"/>
      <c r="ID52" s="38"/>
      <c r="IE52" s="38"/>
      <c r="IF52" s="38">
        <f t="shared" si="77"/>
        <v>0</v>
      </c>
      <c r="IG52" s="38">
        <f t="shared" si="78"/>
        <v>0</v>
      </c>
      <c r="IH52" s="40">
        <f t="shared" si="79"/>
        <v>0</v>
      </c>
      <c r="II52" s="42"/>
      <c r="IJ52" s="38"/>
      <c r="IK52" s="38"/>
      <c r="IL52" s="38"/>
      <c r="IM52" s="38"/>
      <c r="IN52" s="38"/>
      <c r="IO52" s="38"/>
      <c r="IP52" s="38"/>
      <c r="IQ52" s="38"/>
      <c r="IR52" s="38">
        <f t="shared" si="80"/>
        <v>0</v>
      </c>
      <c r="IS52" s="38">
        <f t="shared" si="81"/>
        <v>0</v>
      </c>
      <c r="IT52" s="40">
        <f t="shared" si="82"/>
        <v>0</v>
      </c>
      <c r="IU52" s="42"/>
      <c r="IV52" s="38"/>
      <c r="IW52" s="38"/>
      <c r="IX52" s="38"/>
      <c r="IY52" s="38"/>
      <c r="IZ52" s="38"/>
      <c r="JA52" s="38"/>
      <c r="JB52" s="38"/>
      <c r="JC52" s="38"/>
      <c r="JD52" s="38">
        <f t="shared" si="83"/>
        <v>0</v>
      </c>
      <c r="JE52" s="38">
        <f t="shared" si="84"/>
        <v>0</v>
      </c>
      <c r="JF52" s="40">
        <f t="shared" si="85"/>
        <v>0</v>
      </c>
      <c r="JG52" s="42"/>
      <c r="JH52" s="38"/>
      <c r="JI52" s="38"/>
      <c r="JJ52" s="38"/>
      <c r="JK52" s="38"/>
      <c r="JL52" s="38"/>
      <c r="JM52" s="38"/>
      <c r="JN52" s="38"/>
      <c r="JO52" s="38"/>
      <c r="JP52" s="38">
        <f t="shared" si="86"/>
        <v>0</v>
      </c>
      <c r="JQ52" s="38">
        <f t="shared" si="87"/>
        <v>0</v>
      </c>
      <c r="JR52" s="40">
        <f t="shared" si="88"/>
        <v>0</v>
      </c>
      <c r="JS52" s="42"/>
      <c r="JT52" s="38"/>
      <c r="JU52" s="38"/>
      <c r="JV52" s="38"/>
      <c r="JW52" s="38"/>
      <c r="JX52" s="38"/>
      <c r="JY52" s="38"/>
      <c r="JZ52" s="38"/>
      <c r="KA52" s="38"/>
      <c r="KB52" s="38">
        <f t="shared" si="89"/>
        <v>0</v>
      </c>
      <c r="KC52" s="38">
        <f t="shared" si="90"/>
        <v>0</v>
      </c>
      <c r="KD52" s="40">
        <f t="shared" si="91"/>
        <v>0</v>
      </c>
    </row>
    <row r="53" spans="1:290" s="29" customFormat="1" x14ac:dyDescent="0.25">
      <c r="A53" s="38" t="s">
        <v>90</v>
      </c>
      <c r="B53" s="31" t="s">
        <v>175</v>
      </c>
      <c r="C53" s="34"/>
      <c r="D53" s="31"/>
      <c r="E53" s="31"/>
      <c r="F53" s="31"/>
      <c r="G53" s="31"/>
      <c r="H53" s="31"/>
      <c r="I53" s="32"/>
      <c r="J53" s="32"/>
      <c r="K53" s="32"/>
      <c r="L53" s="32"/>
      <c r="M53" s="32"/>
      <c r="N53" s="33"/>
      <c r="O53" s="30"/>
      <c r="P53" s="31"/>
      <c r="Q53" s="31"/>
      <c r="R53" s="31"/>
      <c r="S53" s="31"/>
      <c r="T53" s="31"/>
      <c r="U53" s="32"/>
      <c r="V53" s="32"/>
      <c r="W53" s="32"/>
      <c r="X53" s="32"/>
      <c r="Y53" s="32"/>
      <c r="Z53" s="33"/>
      <c r="AA53" s="30"/>
      <c r="AB53" s="31"/>
      <c r="AC53" s="31"/>
      <c r="AD53" s="31"/>
      <c r="AE53" s="31"/>
      <c r="AF53" s="31"/>
      <c r="AG53" s="32"/>
      <c r="AH53" s="32"/>
      <c r="AI53" s="32"/>
      <c r="AJ53" s="32"/>
      <c r="AK53" s="32"/>
      <c r="AL53" s="33"/>
      <c r="AM53" s="30"/>
      <c r="AN53" s="31"/>
      <c r="AO53" s="31"/>
      <c r="AP53" s="31"/>
      <c r="AQ53" s="31"/>
      <c r="AR53" s="31"/>
      <c r="AS53" s="32"/>
      <c r="AT53" s="32"/>
      <c r="AU53" s="32"/>
      <c r="AV53" s="32"/>
      <c r="AW53" s="32"/>
      <c r="AX53" s="33"/>
      <c r="AY53" s="30">
        <v>1</v>
      </c>
      <c r="AZ53" s="31"/>
      <c r="BA53" s="31"/>
      <c r="BB53" s="31">
        <v>1</v>
      </c>
      <c r="BC53" s="31"/>
      <c r="BD53" s="31"/>
      <c r="BE53" s="32">
        <v>2</v>
      </c>
      <c r="BF53" s="32"/>
      <c r="BG53" s="32"/>
      <c r="BH53" s="38">
        <f>AY53+BA53+BC53</f>
        <v>1</v>
      </c>
      <c r="BI53" s="38">
        <f>AZ53+BB53+BD53</f>
        <v>1</v>
      </c>
      <c r="BJ53" s="40">
        <f>SUM(AY53:BD53)</f>
        <v>2</v>
      </c>
      <c r="BK53" s="30"/>
      <c r="BL53" s="31"/>
      <c r="BM53" s="31"/>
      <c r="BN53" s="31"/>
      <c r="BO53" s="31"/>
      <c r="BP53" s="31"/>
      <c r="BQ53" s="32"/>
      <c r="BR53" s="32"/>
      <c r="BS53" s="32"/>
      <c r="BT53" s="38">
        <f>BK53+BM53+BO53</f>
        <v>0</v>
      </c>
      <c r="BU53" s="38">
        <f>BL53+BN53+BP53</f>
        <v>0</v>
      </c>
      <c r="BV53" s="40">
        <f>SUM(BK53:BP53)</f>
        <v>0</v>
      </c>
      <c r="BW53" s="30"/>
      <c r="BX53" s="31"/>
      <c r="BY53" s="31"/>
      <c r="BZ53" s="31"/>
      <c r="CA53" s="31"/>
      <c r="CB53" s="31"/>
      <c r="CC53" s="32"/>
      <c r="CD53" s="32"/>
      <c r="CE53" s="32"/>
      <c r="CF53" s="38">
        <f>BW53+BY53+CA53</f>
        <v>0</v>
      </c>
      <c r="CG53" s="38">
        <f>BX53+BZ53+CB53</f>
        <v>0</v>
      </c>
      <c r="CH53" s="40">
        <f>SUM(BW53:CB53)</f>
        <v>0</v>
      </c>
      <c r="CI53" s="30"/>
      <c r="CJ53" s="31"/>
      <c r="CK53" s="31"/>
      <c r="CL53" s="31"/>
      <c r="CM53" s="31"/>
      <c r="CN53" s="31"/>
      <c r="CO53" s="32"/>
      <c r="CP53" s="32"/>
      <c r="CQ53" s="32"/>
      <c r="CR53" s="38">
        <f>CI53+CK53+CM53</f>
        <v>0</v>
      </c>
      <c r="CS53" s="38">
        <f>CJ53+CL53+CN53</f>
        <v>0</v>
      </c>
      <c r="CT53" s="40">
        <f>SUM(CI53:CN53)</f>
        <v>0</v>
      </c>
      <c r="CU53" s="30"/>
      <c r="CV53" s="31"/>
      <c r="CW53" s="31"/>
      <c r="CX53" s="31"/>
      <c r="CY53" s="31"/>
      <c r="CZ53" s="31"/>
      <c r="DA53" s="32"/>
      <c r="DB53" s="32"/>
      <c r="DC53" s="32"/>
      <c r="DD53" s="38">
        <f>CU53+CW53+CY53</f>
        <v>0</v>
      </c>
      <c r="DE53" s="38">
        <f>CV53+CX53+CZ53</f>
        <v>0</v>
      </c>
      <c r="DF53" s="40">
        <f>SUM(CU53:CZ53)</f>
        <v>0</v>
      </c>
      <c r="DG53" s="30"/>
      <c r="DH53" s="31"/>
      <c r="DI53" s="31"/>
      <c r="DJ53" s="31"/>
      <c r="DK53" s="31"/>
      <c r="DL53" s="31"/>
      <c r="DM53" s="32"/>
      <c r="DN53" s="32"/>
      <c r="DO53" s="32"/>
      <c r="DP53" s="38">
        <f>DG53+DI53+DK53</f>
        <v>0</v>
      </c>
      <c r="DQ53" s="38">
        <f>DH53+DJ53+DL53</f>
        <v>0</v>
      </c>
      <c r="DR53" s="40">
        <f>SUM(DG53:DL53)</f>
        <v>0</v>
      </c>
      <c r="DS53" s="30"/>
      <c r="DT53" s="31"/>
      <c r="DU53" s="31"/>
      <c r="DV53" s="31"/>
      <c r="DW53" s="31"/>
      <c r="DX53" s="31"/>
      <c r="DY53" s="32"/>
      <c r="DZ53" s="32"/>
      <c r="EA53" s="32"/>
      <c r="EB53" s="38">
        <f>DS53+DU53+DW53</f>
        <v>0</v>
      </c>
      <c r="EC53" s="38">
        <f>DT53+DV53+DX53</f>
        <v>0</v>
      </c>
      <c r="ED53" s="40">
        <f>SUM(DS53:DX53)</f>
        <v>0</v>
      </c>
      <c r="EE53" s="30"/>
      <c r="EF53" s="31"/>
      <c r="EG53" s="31"/>
      <c r="EH53" s="31"/>
      <c r="EI53" s="31"/>
      <c r="EJ53" s="31"/>
      <c r="EK53" s="32"/>
      <c r="EL53" s="32"/>
      <c r="EM53" s="32"/>
      <c r="EN53" s="38">
        <f>EE53+EG53+EI53</f>
        <v>0</v>
      </c>
      <c r="EO53" s="38">
        <f>EF53+EH53+EJ53</f>
        <v>0</v>
      </c>
      <c r="EP53" s="40">
        <f>SUM(EE53:EJ53)</f>
        <v>0</v>
      </c>
      <c r="EQ53" s="30"/>
      <c r="ER53" s="31"/>
      <c r="ES53" s="31"/>
      <c r="ET53" s="31"/>
      <c r="EU53" s="31"/>
      <c r="EV53" s="31"/>
      <c r="EW53" s="32"/>
      <c r="EX53" s="32"/>
      <c r="EY53" s="32"/>
      <c r="EZ53" s="38">
        <f>EQ53+ES53+EU53</f>
        <v>0</v>
      </c>
      <c r="FA53" s="38">
        <f>ER53+ET53+EV53</f>
        <v>0</v>
      </c>
      <c r="FB53" s="40">
        <f>SUM(EQ53:EV53)</f>
        <v>0</v>
      </c>
      <c r="FC53" s="30"/>
      <c r="FD53" s="31"/>
      <c r="FE53" s="31"/>
      <c r="FF53" s="31"/>
      <c r="FG53" s="31"/>
      <c r="FH53" s="31"/>
      <c r="FI53" s="32"/>
      <c r="FJ53" s="32"/>
      <c r="FK53" s="32"/>
      <c r="FL53" s="38">
        <f>FC53+FE53+FG53</f>
        <v>0</v>
      </c>
      <c r="FM53" s="38">
        <f>FD53+FF53+FH53</f>
        <v>0</v>
      </c>
      <c r="FN53" s="40">
        <f>SUM(FC53:FH53)</f>
        <v>0</v>
      </c>
      <c r="FO53" s="30"/>
      <c r="FP53" s="31"/>
      <c r="FQ53" s="31"/>
      <c r="FR53" s="31"/>
      <c r="FS53" s="31"/>
      <c r="FT53" s="31"/>
      <c r="FU53" s="32"/>
      <c r="FV53" s="32"/>
      <c r="FW53" s="32"/>
      <c r="FX53" s="38">
        <f>FO53+FQ53+FS53</f>
        <v>0</v>
      </c>
      <c r="FY53" s="38">
        <f>FP53+FR53+FT53</f>
        <v>0</v>
      </c>
      <c r="FZ53" s="40">
        <f>SUM(FO53:FT53)</f>
        <v>0</v>
      </c>
      <c r="GA53" s="30"/>
      <c r="GB53" s="31"/>
      <c r="GC53" s="31"/>
      <c r="GD53" s="31"/>
      <c r="GE53" s="31"/>
      <c r="GF53" s="31"/>
      <c r="GG53" s="32"/>
      <c r="GH53" s="32"/>
      <c r="GI53" s="32"/>
      <c r="GJ53" s="38">
        <f>GA53+GC53+GE53</f>
        <v>0</v>
      </c>
      <c r="GK53" s="38">
        <f>GB53+GD53+GF53</f>
        <v>0</v>
      </c>
      <c r="GL53" s="40">
        <f>SUM(GA53:GF53)</f>
        <v>0</v>
      </c>
      <c r="GM53" s="30"/>
      <c r="GN53" s="31"/>
      <c r="GO53" s="31"/>
      <c r="GP53" s="31"/>
      <c r="GQ53" s="31"/>
      <c r="GR53" s="31"/>
      <c r="GS53" s="32"/>
      <c r="GT53" s="32"/>
      <c r="GU53" s="32"/>
      <c r="GV53" s="38">
        <f>GM53+GO53+GQ53</f>
        <v>0</v>
      </c>
      <c r="GW53" s="38">
        <f>GN53+GP53+GR53</f>
        <v>0</v>
      </c>
      <c r="GX53" s="40">
        <f>SUM(GM53:GR53)</f>
        <v>0</v>
      </c>
      <c r="GY53" s="30"/>
      <c r="GZ53" s="31"/>
      <c r="HA53" s="31"/>
      <c r="HB53" s="31"/>
      <c r="HC53" s="31"/>
      <c r="HD53" s="31"/>
      <c r="HE53" s="32"/>
      <c r="HF53" s="32"/>
      <c r="HG53" s="32"/>
      <c r="HH53" s="38">
        <f>GY53+HA53+HC53</f>
        <v>0</v>
      </c>
      <c r="HI53" s="38">
        <f>GZ53+HB53+HD53</f>
        <v>0</v>
      </c>
      <c r="HJ53" s="40">
        <f>SUM(GY53:HD53)</f>
        <v>0</v>
      </c>
      <c r="HK53" s="30"/>
      <c r="HL53" s="31"/>
      <c r="HM53" s="31"/>
      <c r="HN53" s="31"/>
      <c r="HO53" s="31"/>
      <c r="HP53" s="31"/>
      <c r="HQ53" s="32"/>
      <c r="HR53" s="32"/>
      <c r="HS53" s="32"/>
      <c r="HT53" s="38">
        <f>HK53+HM53+HO53</f>
        <v>0</v>
      </c>
      <c r="HU53" s="38">
        <f>HL53+HN53+HP53</f>
        <v>0</v>
      </c>
      <c r="HV53" s="40">
        <f>SUM(HK53:HP53)</f>
        <v>0</v>
      </c>
      <c r="HW53" s="30"/>
      <c r="HX53" s="31"/>
      <c r="HY53" s="31"/>
      <c r="HZ53" s="31"/>
      <c r="IA53" s="31"/>
      <c r="IB53" s="31"/>
      <c r="IC53" s="32"/>
      <c r="ID53" s="32"/>
      <c r="IE53" s="32"/>
      <c r="IF53" s="38">
        <f>HW53+HY53+IA53</f>
        <v>0</v>
      </c>
      <c r="IG53" s="38">
        <f>HX53+HZ53+IB53</f>
        <v>0</v>
      </c>
      <c r="IH53" s="40">
        <f>SUM(HW53:IB53)</f>
        <v>0</v>
      </c>
      <c r="II53" s="30"/>
      <c r="IJ53" s="31"/>
      <c r="IK53" s="31"/>
      <c r="IL53" s="31"/>
      <c r="IM53" s="31"/>
      <c r="IN53" s="31"/>
      <c r="IO53" s="32"/>
      <c r="IP53" s="32"/>
      <c r="IQ53" s="32"/>
      <c r="IR53" s="38">
        <f>II53+IK53+IM53</f>
        <v>0</v>
      </c>
      <c r="IS53" s="38">
        <f>IJ53+IL53+IN53</f>
        <v>0</v>
      </c>
      <c r="IT53" s="40">
        <f>SUM(II53:IN53)</f>
        <v>0</v>
      </c>
      <c r="IU53" s="30"/>
      <c r="IV53" s="31"/>
      <c r="IW53" s="31"/>
      <c r="IX53" s="31"/>
      <c r="IY53" s="31"/>
      <c r="IZ53" s="31"/>
      <c r="JA53" s="32"/>
      <c r="JB53" s="32"/>
      <c r="JC53" s="32"/>
      <c r="JD53" s="38">
        <f>IU53+IW53+IY53</f>
        <v>0</v>
      </c>
      <c r="JE53" s="38">
        <f>IV53+IX53+IZ53</f>
        <v>0</v>
      </c>
      <c r="JF53" s="40">
        <f>SUM(IU53:IZ53)</f>
        <v>0</v>
      </c>
      <c r="JG53" s="30"/>
      <c r="JH53" s="31"/>
      <c r="JI53" s="31"/>
      <c r="JJ53" s="31"/>
      <c r="JK53" s="31"/>
      <c r="JL53" s="31"/>
      <c r="JM53" s="32"/>
      <c r="JN53" s="32"/>
      <c r="JO53" s="32"/>
      <c r="JP53" s="38">
        <f>JG53+JI53+JK53</f>
        <v>0</v>
      </c>
      <c r="JQ53" s="38">
        <f>JH53+JJ53+JL53</f>
        <v>0</v>
      </c>
      <c r="JR53" s="40">
        <f>SUM(JG53:JL53)</f>
        <v>0</v>
      </c>
      <c r="JS53" s="30"/>
      <c r="JT53" s="31"/>
      <c r="JU53" s="31"/>
      <c r="JV53" s="31"/>
      <c r="JW53" s="31"/>
      <c r="JX53" s="31"/>
      <c r="JY53" s="32"/>
      <c r="JZ53" s="32"/>
      <c r="KA53" s="32"/>
      <c r="KB53" s="38">
        <f>JS53+JU53+JW53</f>
        <v>0</v>
      </c>
      <c r="KC53" s="38">
        <f>JT53+JV53+JX53</f>
        <v>0</v>
      </c>
      <c r="KD53" s="40">
        <f>SUM(JS53:JX53)</f>
        <v>0</v>
      </c>
    </row>
    <row r="54" spans="1:290" s="28" customFormat="1" x14ac:dyDescent="0.25">
      <c r="A54" s="38" t="s">
        <v>91</v>
      </c>
      <c r="B54" s="31" t="s">
        <v>175</v>
      </c>
      <c r="C54" s="41"/>
      <c r="D54" s="38"/>
      <c r="E54" s="38"/>
      <c r="F54" s="38"/>
      <c r="G54" s="38"/>
      <c r="H54" s="38"/>
      <c r="I54" s="38"/>
      <c r="J54" s="38"/>
      <c r="K54" s="38"/>
      <c r="L54" s="38">
        <f t="shared" si="20"/>
        <v>0</v>
      </c>
      <c r="M54" s="38">
        <f t="shared" si="21"/>
        <v>0</v>
      </c>
      <c r="N54" s="40">
        <f t="shared" si="22"/>
        <v>0</v>
      </c>
      <c r="O54" s="42"/>
      <c r="P54" s="38"/>
      <c r="Q54" s="38"/>
      <c r="R54" s="38"/>
      <c r="S54" s="38"/>
      <c r="T54" s="38"/>
      <c r="U54" s="38"/>
      <c r="V54" s="38"/>
      <c r="W54" s="38"/>
      <c r="X54" s="38">
        <f t="shared" si="23"/>
        <v>0</v>
      </c>
      <c r="Y54" s="38">
        <f t="shared" si="24"/>
        <v>0</v>
      </c>
      <c r="Z54" s="40">
        <f t="shared" si="25"/>
        <v>0</v>
      </c>
      <c r="AA54" s="42"/>
      <c r="AB54" s="38"/>
      <c r="AC54" s="38"/>
      <c r="AD54" s="38"/>
      <c r="AE54" s="38"/>
      <c r="AF54" s="38"/>
      <c r="AG54" s="38"/>
      <c r="AH54" s="38"/>
      <c r="AI54" s="38"/>
      <c r="AJ54" s="38">
        <f t="shared" si="26"/>
        <v>0</v>
      </c>
      <c r="AK54" s="38">
        <f t="shared" si="27"/>
        <v>0</v>
      </c>
      <c r="AL54" s="40">
        <f t="shared" si="28"/>
        <v>0</v>
      </c>
      <c r="AM54" s="42"/>
      <c r="AN54" s="38"/>
      <c r="AO54" s="38"/>
      <c r="AP54" s="38"/>
      <c r="AQ54" s="38"/>
      <c r="AR54" s="38"/>
      <c r="AS54" s="38"/>
      <c r="AT54" s="38"/>
      <c r="AU54" s="38"/>
      <c r="AV54" s="38">
        <f t="shared" si="29"/>
        <v>0</v>
      </c>
      <c r="AW54" s="38">
        <f t="shared" si="30"/>
        <v>0</v>
      </c>
      <c r="AX54" s="40">
        <f t="shared" si="31"/>
        <v>0</v>
      </c>
      <c r="AY54" s="42"/>
      <c r="AZ54" s="38"/>
      <c r="BA54" s="38"/>
      <c r="BB54" s="38"/>
      <c r="BC54" s="38"/>
      <c r="BD54" s="38"/>
      <c r="BE54" s="38"/>
      <c r="BF54" s="38"/>
      <c r="BG54" s="38"/>
      <c r="BH54" s="38">
        <f t="shared" si="32"/>
        <v>0</v>
      </c>
      <c r="BI54" s="38">
        <f t="shared" si="33"/>
        <v>0</v>
      </c>
      <c r="BJ54" s="40">
        <f t="shared" si="34"/>
        <v>0</v>
      </c>
      <c r="BK54" s="42"/>
      <c r="BL54" s="38"/>
      <c r="BM54" s="38"/>
      <c r="BN54" s="38"/>
      <c r="BO54" s="38"/>
      <c r="BP54" s="38"/>
      <c r="BQ54" s="38"/>
      <c r="BR54" s="38"/>
      <c r="BS54" s="38"/>
      <c r="BT54" s="38">
        <f t="shared" si="35"/>
        <v>0</v>
      </c>
      <c r="BU54" s="38">
        <f t="shared" si="36"/>
        <v>0</v>
      </c>
      <c r="BV54" s="40">
        <f t="shared" si="37"/>
        <v>0</v>
      </c>
      <c r="BW54" s="42"/>
      <c r="BX54" s="38"/>
      <c r="BY54" s="38"/>
      <c r="BZ54" s="38"/>
      <c r="CA54" s="38"/>
      <c r="CB54" s="38"/>
      <c r="CC54" s="38"/>
      <c r="CD54" s="38"/>
      <c r="CE54" s="38"/>
      <c r="CF54" s="38">
        <f t="shared" si="38"/>
        <v>0</v>
      </c>
      <c r="CG54" s="38">
        <f t="shared" si="39"/>
        <v>0</v>
      </c>
      <c r="CH54" s="40">
        <f t="shared" si="40"/>
        <v>0</v>
      </c>
      <c r="CI54" s="42"/>
      <c r="CJ54" s="38"/>
      <c r="CK54" s="38"/>
      <c r="CL54" s="38"/>
      <c r="CM54" s="38"/>
      <c r="CN54" s="38"/>
      <c r="CO54" s="38"/>
      <c r="CP54" s="38"/>
      <c r="CQ54" s="38"/>
      <c r="CR54" s="38">
        <f t="shared" si="41"/>
        <v>0</v>
      </c>
      <c r="CS54" s="38">
        <f t="shared" si="42"/>
        <v>0</v>
      </c>
      <c r="CT54" s="40">
        <f t="shared" si="43"/>
        <v>0</v>
      </c>
      <c r="CU54" s="42"/>
      <c r="CV54" s="38"/>
      <c r="CW54" s="38"/>
      <c r="CX54" s="38"/>
      <c r="CY54" s="38"/>
      <c r="CZ54" s="38"/>
      <c r="DA54" s="38"/>
      <c r="DB54" s="38"/>
      <c r="DC54" s="38"/>
      <c r="DD54" s="38">
        <f t="shared" si="44"/>
        <v>0</v>
      </c>
      <c r="DE54" s="38">
        <f t="shared" si="45"/>
        <v>0</v>
      </c>
      <c r="DF54" s="40">
        <f t="shared" si="46"/>
        <v>0</v>
      </c>
      <c r="DG54" s="42"/>
      <c r="DH54" s="38"/>
      <c r="DI54" s="38"/>
      <c r="DJ54" s="38"/>
      <c r="DK54" s="38"/>
      <c r="DL54" s="38"/>
      <c r="DM54" s="38"/>
      <c r="DN54" s="38"/>
      <c r="DO54" s="38"/>
      <c r="DP54" s="38">
        <f t="shared" si="47"/>
        <v>0</v>
      </c>
      <c r="DQ54" s="38">
        <f t="shared" si="48"/>
        <v>0</v>
      </c>
      <c r="DR54" s="40">
        <f t="shared" si="49"/>
        <v>0</v>
      </c>
      <c r="DS54" s="42"/>
      <c r="DT54" s="38">
        <v>1</v>
      </c>
      <c r="DU54" s="38"/>
      <c r="DV54" s="38"/>
      <c r="DW54" s="38"/>
      <c r="DX54" s="38"/>
      <c r="DY54" s="38"/>
      <c r="DZ54" s="38"/>
      <c r="EA54" s="38">
        <v>1</v>
      </c>
      <c r="EB54" s="38">
        <f t="shared" si="50"/>
        <v>0</v>
      </c>
      <c r="EC54" s="38">
        <f t="shared" si="51"/>
        <v>1</v>
      </c>
      <c r="ED54" s="40">
        <f t="shared" si="52"/>
        <v>1</v>
      </c>
      <c r="EE54" s="42"/>
      <c r="EF54" s="38"/>
      <c r="EG54" s="38"/>
      <c r="EH54" s="38"/>
      <c r="EI54" s="38"/>
      <c r="EJ54" s="38"/>
      <c r="EK54" s="38"/>
      <c r="EL54" s="38"/>
      <c r="EM54" s="38"/>
      <c r="EN54" s="38">
        <f t="shared" si="53"/>
        <v>0</v>
      </c>
      <c r="EO54" s="38">
        <f t="shared" si="54"/>
        <v>0</v>
      </c>
      <c r="EP54" s="40">
        <f t="shared" si="55"/>
        <v>0</v>
      </c>
      <c r="EQ54" s="42"/>
      <c r="ER54" s="38"/>
      <c r="ES54" s="38"/>
      <c r="ET54" s="38"/>
      <c r="EU54" s="38"/>
      <c r="EV54" s="38"/>
      <c r="EW54" s="38"/>
      <c r="EX54" s="38"/>
      <c r="EY54" s="38"/>
      <c r="EZ54" s="38">
        <f t="shared" si="56"/>
        <v>0</v>
      </c>
      <c r="FA54" s="38">
        <f t="shared" si="57"/>
        <v>0</v>
      </c>
      <c r="FB54" s="40">
        <f t="shared" si="58"/>
        <v>0</v>
      </c>
      <c r="FC54" s="42"/>
      <c r="FD54" s="38"/>
      <c r="FE54" s="38"/>
      <c r="FF54" s="38"/>
      <c r="FG54" s="38"/>
      <c r="FH54" s="38"/>
      <c r="FI54" s="38"/>
      <c r="FJ54" s="38"/>
      <c r="FK54" s="38"/>
      <c r="FL54" s="38">
        <f t="shared" si="59"/>
        <v>0</v>
      </c>
      <c r="FM54" s="38">
        <f t="shared" si="60"/>
        <v>0</v>
      </c>
      <c r="FN54" s="40">
        <f t="shared" si="61"/>
        <v>0</v>
      </c>
      <c r="FO54" s="42"/>
      <c r="FP54" s="38"/>
      <c r="FQ54" s="38"/>
      <c r="FR54" s="38"/>
      <c r="FS54" s="38"/>
      <c r="FT54" s="38"/>
      <c r="FU54" s="38"/>
      <c r="FV54" s="38"/>
      <c r="FW54" s="38"/>
      <c r="FX54" s="38">
        <f t="shared" si="62"/>
        <v>0</v>
      </c>
      <c r="FY54" s="38">
        <f t="shared" si="63"/>
        <v>0</v>
      </c>
      <c r="FZ54" s="40">
        <f t="shared" si="64"/>
        <v>0</v>
      </c>
      <c r="GA54" s="42"/>
      <c r="GB54" s="38"/>
      <c r="GC54" s="38"/>
      <c r="GD54" s="38"/>
      <c r="GE54" s="38"/>
      <c r="GF54" s="38"/>
      <c r="GG54" s="38"/>
      <c r="GH54" s="38"/>
      <c r="GI54" s="38"/>
      <c r="GJ54" s="38">
        <f t="shared" si="65"/>
        <v>0</v>
      </c>
      <c r="GK54" s="38">
        <f t="shared" si="66"/>
        <v>0</v>
      </c>
      <c r="GL54" s="40">
        <f t="shared" si="67"/>
        <v>0</v>
      </c>
      <c r="GM54" s="42"/>
      <c r="GN54" s="38"/>
      <c r="GO54" s="38"/>
      <c r="GP54" s="38"/>
      <c r="GQ54" s="38"/>
      <c r="GR54" s="38"/>
      <c r="GS54" s="38"/>
      <c r="GT54" s="38"/>
      <c r="GU54" s="38"/>
      <c r="GV54" s="38">
        <f t="shared" si="68"/>
        <v>0</v>
      </c>
      <c r="GW54" s="38">
        <f t="shared" si="69"/>
        <v>0</v>
      </c>
      <c r="GX54" s="40">
        <f t="shared" si="70"/>
        <v>0</v>
      </c>
      <c r="GY54" s="42"/>
      <c r="GZ54" s="38"/>
      <c r="HA54" s="38"/>
      <c r="HB54" s="38"/>
      <c r="HC54" s="38"/>
      <c r="HD54" s="38"/>
      <c r="HE54" s="38"/>
      <c r="HF54" s="38"/>
      <c r="HG54" s="38"/>
      <c r="HH54" s="38">
        <f t="shared" si="71"/>
        <v>0</v>
      </c>
      <c r="HI54" s="38">
        <f t="shared" si="72"/>
        <v>0</v>
      </c>
      <c r="HJ54" s="40">
        <f t="shared" si="73"/>
        <v>0</v>
      </c>
      <c r="HK54" s="42"/>
      <c r="HL54" s="38"/>
      <c r="HM54" s="38"/>
      <c r="HN54" s="38"/>
      <c r="HO54" s="38"/>
      <c r="HP54" s="38"/>
      <c r="HQ54" s="38"/>
      <c r="HR54" s="38"/>
      <c r="HS54" s="38"/>
      <c r="HT54" s="38">
        <f t="shared" si="74"/>
        <v>0</v>
      </c>
      <c r="HU54" s="38">
        <f t="shared" si="75"/>
        <v>0</v>
      </c>
      <c r="HV54" s="40">
        <f t="shared" si="76"/>
        <v>0</v>
      </c>
      <c r="HW54" s="42"/>
      <c r="HX54" s="38"/>
      <c r="HY54" s="38"/>
      <c r="HZ54" s="38"/>
      <c r="IA54" s="38"/>
      <c r="IB54" s="38"/>
      <c r="IC54" s="38"/>
      <c r="ID54" s="38"/>
      <c r="IE54" s="38"/>
      <c r="IF54" s="38">
        <f t="shared" si="77"/>
        <v>0</v>
      </c>
      <c r="IG54" s="38">
        <f t="shared" si="78"/>
        <v>0</v>
      </c>
      <c r="IH54" s="40">
        <f t="shared" si="79"/>
        <v>0</v>
      </c>
      <c r="II54" s="42"/>
      <c r="IJ54" s="38"/>
      <c r="IK54" s="38"/>
      <c r="IL54" s="38"/>
      <c r="IM54" s="38"/>
      <c r="IN54" s="38"/>
      <c r="IO54" s="38"/>
      <c r="IP54" s="38"/>
      <c r="IQ54" s="38"/>
      <c r="IR54" s="38">
        <f t="shared" si="80"/>
        <v>0</v>
      </c>
      <c r="IS54" s="38">
        <f t="shared" si="81"/>
        <v>0</v>
      </c>
      <c r="IT54" s="40">
        <f t="shared" si="82"/>
        <v>0</v>
      </c>
      <c r="IU54" s="42"/>
      <c r="IV54" s="38"/>
      <c r="IW54" s="38"/>
      <c r="IX54" s="38"/>
      <c r="IY54" s="38"/>
      <c r="IZ54" s="38"/>
      <c r="JA54" s="38"/>
      <c r="JB54" s="38"/>
      <c r="JC54" s="38"/>
      <c r="JD54" s="38">
        <f t="shared" si="83"/>
        <v>0</v>
      </c>
      <c r="JE54" s="38">
        <f t="shared" si="84"/>
        <v>0</v>
      </c>
      <c r="JF54" s="40">
        <f t="shared" si="85"/>
        <v>0</v>
      </c>
      <c r="JG54" s="42"/>
      <c r="JH54" s="38"/>
      <c r="JI54" s="38"/>
      <c r="JJ54" s="38"/>
      <c r="JK54" s="38"/>
      <c r="JL54" s="38"/>
      <c r="JM54" s="38"/>
      <c r="JN54" s="38"/>
      <c r="JO54" s="38"/>
      <c r="JP54" s="38">
        <f t="shared" si="86"/>
        <v>0</v>
      </c>
      <c r="JQ54" s="38">
        <f t="shared" si="87"/>
        <v>0</v>
      </c>
      <c r="JR54" s="40">
        <f t="shared" si="88"/>
        <v>0</v>
      </c>
      <c r="JS54" s="42"/>
      <c r="JT54" s="38"/>
      <c r="JU54" s="38"/>
      <c r="JV54" s="38"/>
      <c r="JW54" s="38"/>
      <c r="JX54" s="38"/>
      <c r="JY54" s="38"/>
      <c r="JZ54" s="38"/>
      <c r="KA54" s="38"/>
      <c r="KB54" s="38">
        <f t="shared" si="89"/>
        <v>0</v>
      </c>
      <c r="KC54" s="38">
        <f t="shared" si="90"/>
        <v>0</v>
      </c>
      <c r="KD54" s="40">
        <f t="shared" si="91"/>
        <v>0</v>
      </c>
    </row>
    <row r="55" spans="1:290" s="29" customFormat="1" x14ac:dyDescent="0.25">
      <c r="A55" s="38" t="s">
        <v>92</v>
      </c>
      <c r="B55" s="31" t="s">
        <v>175</v>
      </c>
      <c r="C55" s="34"/>
      <c r="D55" s="31"/>
      <c r="E55" s="31"/>
      <c r="F55" s="31"/>
      <c r="G55" s="31"/>
      <c r="H55" s="31"/>
      <c r="I55" s="32"/>
      <c r="J55" s="32"/>
      <c r="K55" s="32"/>
      <c r="L55" s="32"/>
      <c r="M55" s="32"/>
      <c r="N55" s="33"/>
      <c r="O55" s="30"/>
      <c r="P55" s="31"/>
      <c r="Q55" s="31"/>
      <c r="R55" s="31"/>
      <c r="S55" s="31"/>
      <c r="T55" s="31"/>
      <c r="U55" s="32"/>
      <c r="V55" s="32"/>
      <c r="W55" s="32"/>
      <c r="X55" s="32"/>
      <c r="Y55" s="32"/>
      <c r="Z55" s="33"/>
      <c r="AA55" s="30"/>
      <c r="AB55" s="31"/>
      <c r="AC55" s="31"/>
      <c r="AD55" s="31"/>
      <c r="AE55" s="31"/>
      <c r="AF55" s="31"/>
      <c r="AG55" s="32"/>
      <c r="AH55" s="32"/>
      <c r="AI55" s="32"/>
      <c r="AJ55" s="32"/>
      <c r="AK55" s="32"/>
      <c r="AL55" s="33"/>
      <c r="AM55" s="30"/>
      <c r="AN55" s="31"/>
      <c r="AO55" s="31"/>
      <c r="AP55" s="31"/>
      <c r="AQ55" s="31"/>
      <c r="AR55" s="31"/>
      <c r="AS55" s="32"/>
      <c r="AT55" s="32"/>
      <c r="AU55" s="32"/>
      <c r="AV55" s="32"/>
      <c r="AW55" s="32"/>
      <c r="AX55" s="33"/>
      <c r="AY55" s="30"/>
      <c r="AZ55" s="31"/>
      <c r="BA55" s="31"/>
      <c r="BB55" s="31"/>
      <c r="BC55" s="31"/>
      <c r="BD55" s="31"/>
      <c r="BE55" s="32"/>
      <c r="BF55" s="32"/>
      <c r="BG55" s="32"/>
      <c r="BH55" s="38">
        <f>AY55+BA55+BC55</f>
        <v>0</v>
      </c>
      <c r="BI55" s="38">
        <f>AZ55+BB55+BD55</f>
        <v>0</v>
      </c>
      <c r="BJ55" s="40">
        <f>SUM(AY55:BD55)</f>
        <v>0</v>
      </c>
      <c r="BK55" s="30"/>
      <c r="BL55" s="31"/>
      <c r="BM55" s="31"/>
      <c r="BN55" s="31"/>
      <c r="BO55" s="31"/>
      <c r="BP55" s="31"/>
      <c r="BQ55" s="32"/>
      <c r="BR55" s="32"/>
      <c r="BS55" s="32"/>
      <c r="BT55" s="38">
        <f>BK55+BM55+BO55</f>
        <v>0</v>
      </c>
      <c r="BU55" s="38">
        <f>BL55+BN55+BP55</f>
        <v>0</v>
      </c>
      <c r="BV55" s="40">
        <f>SUM(BK55:BP55)</f>
        <v>0</v>
      </c>
      <c r="BW55" s="30"/>
      <c r="BX55" s="31"/>
      <c r="BY55" s="31"/>
      <c r="BZ55" s="31"/>
      <c r="CA55" s="31"/>
      <c r="CB55" s="31"/>
      <c r="CC55" s="32"/>
      <c r="CD55" s="32"/>
      <c r="CE55" s="32"/>
      <c r="CF55" s="38">
        <f>BW55+BY55+CA55</f>
        <v>0</v>
      </c>
      <c r="CG55" s="38">
        <f>BX55+BZ55+CB55</f>
        <v>0</v>
      </c>
      <c r="CH55" s="40">
        <f>SUM(BW55:CB55)</f>
        <v>0</v>
      </c>
      <c r="CI55" s="30"/>
      <c r="CJ55" s="31"/>
      <c r="CK55" s="31"/>
      <c r="CL55" s="31"/>
      <c r="CM55" s="31"/>
      <c r="CN55" s="31"/>
      <c r="CO55" s="32"/>
      <c r="CP55" s="32"/>
      <c r="CQ55" s="32"/>
      <c r="CR55" s="38">
        <f>CI55+CK55+CM55</f>
        <v>0</v>
      </c>
      <c r="CS55" s="38">
        <f>CJ55+CL55+CN55</f>
        <v>0</v>
      </c>
      <c r="CT55" s="40">
        <f>SUM(CI55:CN55)</f>
        <v>0</v>
      </c>
      <c r="CU55" s="30"/>
      <c r="CV55" s="31"/>
      <c r="CW55" s="31"/>
      <c r="CX55" s="31"/>
      <c r="CY55" s="31"/>
      <c r="CZ55" s="31"/>
      <c r="DA55" s="32"/>
      <c r="DB55" s="32"/>
      <c r="DC55" s="32"/>
      <c r="DD55" s="38">
        <f>CU55+CW55+CY55</f>
        <v>0</v>
      </c>
      <c r="DE55" s="38">
        <f>CV55+CX55+CZ55</f>
        <v>0</v>
      </c>
      <c r="DF55" s="40">
        <f>SUM(CU55:CZ55)</f>
        <v>0</v>
      </c>
      <c r="DG55" s="30"/>
      <c r="DH55" s="31"/>
      <c r="DI55" s="31"/>
      <c r="DJ55" s="31"/>
      <c r="DK55" s="31"/>
      <c r="DL55" s="31"/>
      <c r="DM55" s="32"/>
      <c r="DN55" s="32"/>
      <c r="DO55" s="32"/>
      <c r="DP55" s="38">
        <f>DG55+DI55+DK55</f>
        <v>0</v>
      </c>
      <c r="DQ55" s="38">
        <f>DH55+DJ55+DL55</f>
        <v>0</v>
      </c>
      <c r="DR55" s="40">
        <f>SUM(DG55:DL55)</f>
        <v>0</v>
      </c>
      <c r="DS55" s="30"/>
      <c r="DT55" s="31"/>
      <c r="DU55" s="31"/>
      <c r="DV55" s="31"/>
      <c r="DW55" s="31"/>
      <c r="DX55" s="31"/>
      <c r="DY55" s="32"/>
      <c r="DZ55" s="32"/>
      <c r="EA55" s="32"/>
      <c r="EB55" s="38">
        <f>DS55+DU55+DW55</f>
        <v>0</v>
      </c>
      <c r="EC55" s="38">
        <f>DT55+DV55+DX55</f>
        <v>0</v>
      </c>
      <c r="ED55" s="40">
        <f>SUM(DS55:DX55)</f>
        <v>0</v>
      </c>
      <c r="EE55" s="30"/>
      <c r="EF55" s="31"/>
      <c r="EG55" s="31"/>
      <c r="EH55" s="31"/>
      <c r="EI55" s="31"/>
      <c r="EJ55" s="31"/>
      <c r="EK55" s="32"/>
      <c r="EL55" s="32"/>
      <c r="EM55" s="32"/>
      <c r="EN55" s="38">
        <f>EE55+EG55+EI55</f>
        <v>0</v>
      </c>
      <c r="EO55" s="38">
        <f>EF55+EH55+EJ55</f>
        <v>0</v>
      </c>
      <c r="EP55" s="40">
        <f>SUM(EE55:EJ55)</f>
        <v>0</v>
      </c>
      <c r="EQ55" s="30"/>
      <c r="ER55" s="31"/>
      <c r="ES55" s="31"/>
      <c r="ET55" s="31"/>
      <c r="EU55" s="31"/>
      <c r="EV55" s="31"/>
      <c r="EW55" s="32"/>
      <c r="EX55" s="32"/>
      <c r="EY55" s="32"/>
      <c r="EZ55" s="38">
        <f>EQ55+ES55+EU55</f>
        <v>0</v>
      </c>
      <c r="FA55" s="38">
        <f>ER55+ET55+EV55</f>
        <v>0</v>
      </c>
      <c r="FB55" s="40">
        <f>SUM(EQ55:EV55)</f>
        <v>0</v>
      </c>
      <c r="FC55" s="30"/>
      <c r="FD55" s="31"/>
      <c r="FE55" s="31"/>
      <c r="FF55" s="31"/>
      <c r="FG55" s="31"/>
      <c r="FH55" s="31"/>
      <c r="FI55" s="32"/>
      <c r="FJ55" s="32"/>
      <c r="FK55" s="32"/>
      <c r="FL55" s="38">
        <f>FC55+FE55+FG55</f>
        <v>0</v>
      </c>
      <c r="FM55" s="38">
        <f>FD55+FF55+FH55</f>
        <v>0</v>
      </c>
      <c r="FN55" s="40">
        <f>SUM(FC55:FH55)</f>
        <v>0</v>
      </c>
      <c r="FO55" s="30"/>
      <c r="FP55" s="31"/>
      <c r="FQ55" s="31"/>
      <c r="FR55" s="31"/>
      <c r="FS55" s="31"/>
      <c r="FT55" s="31"/>
      <c r="FU55" s="32"/>
      <c r="FV55" s="32"/>
      <c r="FW55" s="32"/>
      <c r="FX55" s="38">
        <f>FO55+FQ55+FS55</f>
        <v>0</v>
      </c>
      <c r="FY55" s="38">
        <f>FP55+FR55+FT55</f>
        <v>0</v>
      </c>
      <c r="FZ55" s="40">
        <f>SUM(FO55:FT55)</f>
        <v>0</v>
      </c>
      <c r="GA55" s="30"/>
      <c r="GB55" s="31"/>
      <c r="GC55" s="31"/>
      <c r="GD55" s="31"/>
      <c r="GE55" s="31"/>
      <c r="GF55" s="31"/>
      <c r="GG55" s="32"/>
      <c r="GH55" s="32"/>
      <c r="GI55" s="32"/>
      <c r="GJ55" s="38">
        <f>GA55+GC55+GE55</f>
        <v>0</v>
      </c>
      <c r="GK55" s="38">
        <f>GB55+GD55+GF55</f>
        <v>0</v>
      </c>
      <c r="GL55" s="40">
        <f>SUM(GA55:GF55)</f>
        <v>0</v>
      </c>
      <c r="GM55" s="30"/>
      <c r="GN55" s="31"/>
      <c r="GO55" s="31"/>
      <c r="GP55" s="31"/>
      <c r="GQ55" s="31"/>
      <c r="GR55" s="31"/>
      <c r="GS55" s="32"/>
      <c r="GT55" s="32"/>
      <c r="GU55" s="32"/>
      <c r="GV55" s="38">
        <f>GM55+GO55+GQ55</f>
        <v>0</v>
      </c>
      <c r="GW55" s="38">
        <f>GN55+GP55+GR55</f>
        <v>0</v>
      </c>
      <c r="GX55" s="40">
        <f>SUM(GM55:GR55)</f>
        <v>0</v>
      </c>
      <c r="GY55" s="30"/>
      <c r="GZ55" s="31"/>
      <c r="HA55" s="31"/>
      <c r="HB55" s="31"/>
      <c r="HC55" s="31"/>
      <c r="HD55" s="31"/>
      <c r="HE55" s="32"/>
      <c r="HF55" s="32"/>
      <c r="HG55" s="32"/>
      <c r="HH55" s="38">
        <f>GY55+HA55+HC55</f>
        <v>0</v>
      </c>
      <c r="HI55" s="38">
        <f>GZ55+HB55+HD55</f>
        <v>0</v>
      </c>
      <c r="HJ55" s="40">
        <f>SUM(GY55:HD55)</f>
        <v>0</v>
      </c>
      <c r="HK55" s="30"/>
      <c r="HL55" s="31"/>
      <c r="HM55" s="31"/>
      <c r="HN55" s="31"/>
      <c r="HO55" s="31"/>
      <c r="HP55" s="31"/>
      <c r="HQ55" s="32"/>
      <c r="HR55" s="32"/>
      <c r="HS55" s="32"/>
      <c r="HT55" s="38">
        <f>HK55+HM55+HO55</f>
        <v>0</v>
      </c>
      <c r="HU55" s="38">
        <f>HL55+HN55+HP55</f>
        <v>0</v>
      </c>
      <c r="HV55" s="40">
        <f>SUM(HK55:HP55)</f>
        <v>0</v>
      </c>
      <c r="HW55" s="30"/>
      <c r="HX55" s="31"/>
      <c r="HY55" s="31"/>
      <c r="HZ55" s="31"/>
      <c r="IA55" s="31"/>
      <c r="IB55" s="31"/>
      <c r="IC55" s="32"/>
      <c r="ID55" s="32"/>
      <c r="IE55" s="32"/>
      <c r="IF55" s="38">
        <f>HW55+HY55+IA55</f>
        <v>0</v>
      </c>
      <c r="IG55" s="38">
        <f>HX55+HZ55+IB55</f>
        <v>0</v>
      </c>
      <c r="IH55" s="40">
        <f>SUM(HW55:IB55)</f>
        <v>0</v>
      </c>
      <c r="II55" s="30"/>
      <c r="IJ55" s="31"/>
      <c r="IK55" s="31"/>
      <c r="IL55" s="31"/>
      <c r="IM55" s="31"/>
      <c r="IN55" s="31"/>
      <c r="IO55" s="32"/>
      <c r="IP55" s="32"/>
      <c r="IQ55" s="32"/>
      <c r="IR55" s="38">
        <f>II55+IK55+IM55</f>
        <v>0</v>
      </c>
      <c r="IS55" s="38">
        <f>IJ55+IL55+IN55</f>
        <v>0</v>
      </c>
      <c r="IT55" s="40">
        <f>SUM(II55:IN55)</f>
        <v>0</v>
      </c>
      <c r="IU55" s="30"/>
      <c r="IV55" s="31"/>
      <c r="IW55" s="31"/>
      <c r="IX55" s="31"/>
      <c r="IY55" s="31"/>
      <c r="IZ55" s="31"/>
      <c r="JA55" s="32"/>
      <c r="JB55" s="32"/>
      <c r="JC55" s="32"/>
      <c r="JD55" s="38">
        <f>IU55+IW55+IY55</f>
        <v>0</v>
      </c>
      <c r="JE55" s="38">
        <f>IV55+IX55+IZ55</f>
        <v>0</v>
      </c>
      <c r="JF55" s="40">
        <f>SUM(IU55:IZ55)</f>
        <v>0</v>
      </c>
      <c r="JG55" s="30"/>
      <c r="JH55" s="31"/>
      <c r="JI55" s="31"/>
      <c r="JJ55" s="31"/>
      <c r="JK55" s="31"/>
      <c r="JL55" s="31"/>
      <c r="JM55" s="32"/>
      <c r="JN55" s="32"/>
      <c r="JO55" s="32"/>
      <c r="JP55" s="38">
        <f>JG55+JI55+JK55</f>
        <v>0</v>
      </c>
      <c r="JQ55" s="38">
        <f>JH55+JJ55+JL55</f>
        <v>0</v>
      </c>
      <c r="JR55" s="40">
        <f>SUM(JG55:JL55)</f>
        <v>0</v>
      </c>
      <c r="JS55" s="30"/>
      <c r="JT55" s="31"/>
      <c r="JU55" s="31"/>
      <c r="JV55" s="31"/>
      <c r="JW55" s="31"/>
      <c r="JX55" s="31"/>
      <c r="JY55" s="32"/>
      <c r="JZ55" s="32"/>
      <c r="KA55" s="32"/>
      <c r="KB55" s="38">
        <f>JS55+JU55+JW55</f>
        <v>0</v>
      </c>
      <c r="KC55" s="38">
        <f>JT55+JV55+JX55</f>
        <v>0</v>
      </c>
      <c r="KD55" s="40">
        <f>SUM(JS55:JX55)</f>
        <v>0</v>
      </c>
    </row>
    <row r="56" spans="1:290" s="28" customFormat="1" x14ac:dyDescent="0.25">
      <c r="A56" s="38" t="s">
        <v>93</v>
      </c>
      <c r="B56" s="31" t="s">
        <v>175</v>
      </c>
      <c r="C56" s="41"/>
      <c r="D56" s="38"/>
      <c r="E56" s="38"/>
      <c r="F56" s="38"/>
      <c r="G56" s="38"/>
      <c r="H56" s="38"/>
      <c r="I56" s="38"/>
      <c r="J56" s="38"/>
      <c r="K56" s="38"/>
      <c r="L56" s="38">
        <f t="shared" si="20"/>
        <v>0</v>
      </c>
      <c r="M56" s="38">
        <f t="shared" si="21"/>
        <v>0</v>
      </c>
      <c r="N56" s="40">
        <f t="shared" si="22"/>
        <v>0</v>
      </c>
      <c r="O56" s="42"/>
      <c r="P56" s="38"/>
      <c r="Q56" s="38"/>
      <c r="R56" s="38"/>
      <c r="S56" s="38"/>
      <c r="T56" s="38"/>
      <c r="U56" s="38"/>
      <c r="V56" s="38"/>
      <c r="W56" s="38"/>
      <c r="X56" s="38">
        <f t="shared" si="23"/>
        <v>0</v>
      </c>
      <c r="Y56" s="38">
        <f t="shared" si="24"/>
        <v>0</v>
      </c>
      <c r="Z56" s="40">
        <f t="shared" si="25"/>
        <v>0</v>
      </c>
      <c r="AA56" s="42"/>
      <c r="AB56" s="38"/>
      <c r="AC56" s="38"/>
      <c r="AD56" s="38"/>
      <c r="AE56" s="38"/>
      <c r="AF56" s="38"/>
      <c r="AG56" s="38"/>
      <c r="AH56" s="38"/>
      <c r="AI56" s="38"/>
      <c r="AJ56" s="38">
        <f t="shared" si="26"/>
        <v>0</v>
      </c>
      <c r="AK56" s="38">
        <f t="shared" si="27"/>
        <v>0</v>
      </c>
      <c r="AL56" s="40">
        <f t="shared" si="28"/>
        <v>0</v>
      </c>
      <c r="AM56" s="42"/>
      <c r="AN56" s="38"/>
      <c r="AO56" s="38"/>
      <c r="AP56" s="38"/>
      <c r="AQ56" s="38"/>
      <c r="AR56" s="38"/>
      <c r="AS56" s="38"/>
      <c r="AT56" s="38"/>
      <c r="AU56" s="38"/>
      <c r="AV56" s="38">
        <f t="shared" si="29"/>
        <v>0</v>
      </c>
      <c r="AW56" s="38">
        <f t="shared" si="30"/>
        <v>0</v>
      </c>
      <c r="AX56" s="40">
        <f t="shared" si="31"/>
        <v>0</v>
      </c>
      <c r="AY56" s="42"/>
      <c r="AZ56" s="38"/>
      <c r="BA56" s="38"/>
      <c r="BB56" s="38"/>
      <c r="BC56" s="38"/>
      <c r="BD56" s="38"/>
      <c r="BE56" s="38"/>
      <c r="BF56" s="38"/>
      <c r="BG56" s="38"/>
      <c r="BH56" s="38">
        <f t="shared" si="32"/>
        <v>0</v>
      </c>
      <c r="BI56" s="38">
        <f t="shared" si="33"/>
        <v>0</v>
      </c>
      <c r="BJ56" s="40">
        <f t="shared" si="34"/>
        <v>0</v>
      </c>
      <c r="BK56" s="42"/>
      <c r="BL56" s="38"/>
      <c r="BM56" s="38"/>
      <c r="BN56" s="38"/>
      <c r="BO56" s="38"/>
      <c r="BP56" s="38"/>
      <c r="BQ56" s="38"/>
      <c r="BR56" s="38"/>
      <c r="BS56" s="38"/>
      <c r="BT56" s="38">
        <f t="shared" si="35"/>
        <v>0</v>
      </c>
      <c r="BU56" s="38">
        <f t="shared" si="36"/>
        <v>0</v>
      </c>
      <c r="BV56" s="40">
        <f t="shared" si="37"/>
        <v>0</v>
      </c>
      <c r="BW56" s="42"/>
      <c r="BX56" s="38"/>
      <c r="BY56" s="38"/>
      <c r="BZ56" s="38"/>
      <c r="CA56" s="38"/>
      <c r="CB56" s="38"/>
      <c r="CC56" s="38"/>
      <c r="CD56" s="38"/>
      <c r="CE56" s="38"/>
      <c r="CF56" s="38">
        <f t="shared" si="38"/>
        <v>0</v>
      </c>
      <c r="CG56" s="38">
        <f t="shared" si="39"/>
        <v>0</v>
      </c>
      <c r="CH56" s="40">
        <f t="shared" si="40"/>
        <v>0</v>
      </c>
      <c r="CI56" s="42"/>
      <c r="CJ56" s="38"/>
      <c r="CK56" s="38"/>
      <c r="CL56" s="38"/>
      <c r="CM56" s="38"/>
      <c r="CN56" s="38"/>
      <c r="CO56" s="38"/>
      <c r="CP56" s="38"/>
      <c r="CQ56" s="38"/>
      <c r="CR56" s="38">
        <f t="shared" si="41"/>
        <v>0</v>
      </c>
      <c r="CS56" s="38">
        <f t="shared" si="42"/>
        <v>0</v>
      </c>
      <c r="CT56" s="40">
        <f t="shared" si="43"/>
        <v>0</v>
      </c>
      <c r="CU56" s="42">
        <v>1</v>
      </c>
      <c r="CV56" s="38">
        <v>2</v>
      </c>
      <c r="CW56" s="38"/>
      <c r="CX56" s="38">
        <v>1</v>
      </c>
      <c r="CY56" s="38"/>
      <c r="CZ56" s="38"/>
      <c r="DA56" s="38"/>
      <c r="DB56" s="38"/>
      <c r="DC56" s="38">
        <v>4</v>
      </c>
      <c r="DD56" s="38">
        <f t="shared" si="44"/>
        <v>1</v>
      </c>
      <c r="DE56" s="38">
        <f t="shared" si="45"/>
        <v>3</v>
      </c>
      <c r="DF56" s="40">
        <f t="shared" si="46"/>
        <v>4</v>
      </c>
      <c r="DG56" s="42">
        <v>37</v>
      </c>
      <c r="DH56" s="38">
        <v>9</v>
      </c>
      <c r="DI56" s="38">
        <v>1</v>
      </c>
      <c r="DJ56" s="38"/>
      <c r="DK56" s="38">
        <v>3</v>
      </c>
      <c r="DL56" s="38">
        <v>1</v>
      </c>
      <c r="DM56" s="38"/>
      <c r="DN56" s="38"/>
      <c r="DO56" s="38">
        <v>51</v>
      </c>
      <c r="DP56" s="38">
        <f t="shared" si="47"/>
        <v>41</v>
      </c>
      <c r="DQ56" s="38">
        <f t="shared" si="48"/>
        <v>10</v>
      </c>
      <c r="DR56" s="40">
        <f t="shared" si="49"/>
        <v>51</v>
      </c>
      <c r="DS56" s="42">
        <v>52</v>
      </c>
      <c r="DT56" s="38">
        <v>15</v>
      </c>
      <c r="DU56" s="38">
        <v>2</v>
      </c>
      <c r="DV56" s="38">
        <v>1</v>
      </c>
      <c r="DW56" s="38">
        <v>1</v>
      </c>
      <c r="DX56" s="38"/>
      <c r="DY56" s="38"/>
      <c r="DZ56" s="38">
        <v>54</v>
      </c>
      <c r="EA56" s="38">
        <v>17</v>
      </c>
      <c r="EB56" s="38">
        <f t="shared" si="50"/>
        <v>55</v>
      </c>
      <c r="EC56" s="38">
        <f t="shared" si="51"/>
        <v>16</v>
      </c>
      <c r="ED56" s="40">
        <f t="shared" si="52"/>
        <v>71</v>
      </c>
      <c r="EE56" s="42">
        <v>65</v>
      </c>
      <c r="EF56" s="38">
        <v>18</v>
      </c>
      <c r="EG56" s="38">
        <v>1</v>
      </c>
      <c r="EH56" s="38"/>
      <c r="EI56" s="38">
        <v>1</v>
      </c>
      <c r="EJ56" s="38">
        <v>1</v>
      </c>
      <c r="EK56" s="38"/>
      <c r="EL56" s="38">
        <v>72</v>
      </c>
      <c r="EM56" s="38">
        <v>14</v>
      </c>
      <c r="EN56" s="38">
        <f t="shared" si="53"/>
        <v>67</v>
      </c>
      <c r="EO56" s="38">
        <f t="shared" si="54"/>
        <v>19</v>
      </c>
      <c r="EP56" s="40">
        <f t="shared" si="55"/>
        <v>86</v>
      </c>
      <c r="EQ56" s="42">
        <v>58</v>
      </c>
      <c r="ER56" s="38">
        <v>11</v>
      </c>
      <c r="ES56" s="38">
        <v>1</v>
      </c>
      <c r="ET56" s="38">
        <v>4</v>
      </c>
      <c r="EU56" s="38">
        <v>3</v>
      </c>
      <c r="EV56" s="38"/>
      <c r="EW56" s="38"/>
      <c r="EX56" s="38">
        <v>62</v>
      </c>
      <c r="EY56" s="38">
        <v>15</v>
      </c>
      <c r="EZ56" s="38">
        <f t="shared" si="56"/>
        <v>62</v>
      </c>
      <c r="FA56" s="38">
        <f t="shared" si="57"/>
        <v>15</v>
      </c>
      <c r="FB56" s="40">
        <f t="shared" si="58"/>
        <v>77</v>
      </c>
      <c r="FC56" s="42">
        <v>35</v>
      </c>
      <c r="FD56" s="38">
        <v>9</v>
      </c>
      <c r="FE56" s="38">
        <v>3</v>
      </c>
      <c r="FF56" s="38"/>
      <c r="FG56" s="38"/>
      <c r="FH56" s="38"/>
      <c r="FI56" s="38"/>
      <c r="FJ56" s="38">
        <v>39</v>
      </c>
      <c r="FK56" s="38">
        <v>8</v>
      </c>
      <c r="FL56" s="38">
        <f t="shared" si="59"/>
        <v>38</v>
      </c>
      <c r="FM56" s="38">
        <f t="shared" si="60"/>
        <v>9</v>
      </c>
      <c r="FN56" s="40">
        <f t="shared" si="61"/>
        <v>47</v>
      </c>
      <c r="FO56" s="42">
        <v>55</v>
      </c>
      <c r="FP56" s="38">
        <v>5</v>
      </c>
      <c r="FQ56" s="38">
        <v>1</v>
      </c>
      <c r="FR56" s="38"/>
      <c r="FS56" s="38"/>
      <c r="FT56" s="38">
        <v>1</v>
      </c>
      <c r="FU56" s="38"/>
      <c r="FV56" s="38">
        <v>50</v>
      </c>
      <c r="FW56" s="38">
        <v>12</v>
      </c>
      <c r="FX56" s="38">
        <f t="shared" si="62"/>
        <v>56</v>
      </c>
      <c r="FY56" s="38">
        <f t="shared" si="63"/>
        <v>6</v>
      </c>
      <c r="FZ56" s="40">
        <f t="shared" si="64"/>
        <v>62</v>
      </c>
      <c r="GA56" s="42">
        <v>44</v>
      </c>
      <c r="GB56" s="38">
        <v>17</v>
      </c>
      <c r="GC56" s="38">
        <v>2</v>
      </c>
      <c r="GD56" s="38">
        <v>1</v>
      </c>
      <c r="GE56" s="38">
        <v>2</v>
      </c>
      <c r="GF56" s="38"/>
      <c r="GG56" s="38"/>
      <c r="GH56" s="38">
        <v>50</v>
      </c>
      <c r="GI56" s="38">
        <v>16</v>
      </c>
      <c r="GJ56" s="38">
        <f t="shared" si="65"/>
        <v>48</v>
      </c>
      <c r="GK56" s="38">
        <f t="shared" si="66"/>
        <v>18</v>
      </c>
      <c r="GL56" s="40">
        <f t="shared" si="67"/>
        <v>66</v>
      </c>
      <c r="GM56" s="42">
        <v>52</v>
      </c>
      <c r="GN56" s="38">
        <v>7</v>
      </c>
      <c r="GO56" s="38">
        <v>2</v>
      </c>
      <c r="GP56" s="38"/>
      <c r="GQ56" s="38">
        <v>1</v>
      </c>
      <c r="GR56" s="38"/>
      <c r="GS56" s="38"/>
      <c r="GT56" s="38">
        <v>53</v>
      </c>
      <c r="GU56" s="38">
        <v>9</v>
      </c>
      <c r="GV56" s="38">
        <f t="shared" si="68"/>
        <v>55</v>
      </c>
      <c r="GW56" s="38">
        <f t="shared" si="69"/>
        <v>7</v>
      </c>
      <c r="GX56" s="40">
        <f t="shared" si="70"/>
        <v>62</v>
      </c>
      <c r="GY56" s="42">
        <v>54</v>
      </c>
      <c r="GZ56" s="38">
        <v>13</v>
      </c>
      <c r="HA56" s="38">
        <v>5</v>
      </c>
      <c r="HB56" s="38">
        <v>1</v>
      </c>
      <c r="HC56" s="38">
        <v>1</v>
      </c>
      <c r="HD56" s="38"/>
      <c r="HE56" s="38"/>
      <c r="HF56" s="38">
        <v>51</v>
      </c>
      <c r="HG56" s="38">
        <v>23</v>
      </c>
      <c r="HH56" s="38">
        <f t="shared" si="71"/>
        <v>60</v>
      </c>
      <c r="HI56" s="38">
        <f t="shared" si="72"/>
        <v>14</v>
      </c>
      <c r="HJ56" s="40">
        <f t="shared" si="73"/>
        <v>74</v>
      </c>
      <c r="HK56" s="42"/>
      <c r="HL56" s="38"/>
      <c r="HM56" s="38"/>
      <c r="HN56" s="38"/>
      <c r="HO56" s="38"/>
      <c r="HP56" s="38"/>
      <c r="HQ56" s="38"/>
      <c r="HR56" s="38"/>
      <c r="HS56" s="38"/>
      <c r="HT56" s="38">
        <f t="shared" si="74"/>
        <v>0</v>
      </c>
      <c r="HU56" s="38">
        <f t="shared" si="75"/>
        <v>0</v>
      </c>
      <c r="HV56" s="40">
        <f t="shared" si="76"/>
        <v>0</v>
      </c>
      <c r="HW56" s="42"/>
      <c r="HX56" s="38"/>
      <c r="HY56" s="38"/>
      <c r="HZ56" s="38"/>
      <c r="IA56" s="38"/>
      <c r="IB56" s="38"/>
      <c r="IC56" s="38"/>
      <c r="ID56" s="38"/>
      <c r="IE56" s="38"/>
      <c r="IF56" s="38">
        <f t="shared" si="77"/>
        <v>0</v>
      </c>
      <c r="IG56" s="38">
        <f t="shared" si="78"/>
        <v>0</v>
      </c>
      <c r="IH56" s="40">
        <f t="shared" si="79"/>
        <v>0</v>
      </c>
      <c r="II56" s="42"/>
      <c r="IJ56" s="38"/>
      <c r="IK56" s="38"/>
      <c r="IL56" s="38"/>
      <c r="IM56" s="38"/>
      <c r="IN56" s="38"/>
      <c r="IO56" s="38"/>
      <c r="IP56" s="38"/>
      <c r="IQ56" s="38"/>
      <c r="IR56" s="38">
        <f t="shared" si="80"/>
        <v>0</v>
      </c>
      <c r="IS56" s="38">
        <f t="shared" si="81"/>
        <v>0</v>
      </c>
      <c r="IT56" s="40">
        <f t="shared" si="82"/>
        <v>0</v>
      </c>
      <c r="IU56" s="42"/>
      <c r="IV56" s="38"/>
      <c r="IW56" s="38"/>
      <c r="IX56" s="38"/>
      <c r="IY56" s="38"/>
      <c r="IZ56" s="38"/>
      <c r="JA56" s="38"/>
      <c r="JB56" s="38"/>
      <c r="JC56" s="38"/>
      <c r="JD56" s="38">
        <f t="shared" si="83"/>
        <v>0</v>
      </c>
      <c r="JE56" s="38">
        <f t="shared" si="84"/>
        <v>0</v>
      </c>
      <c r="JF56" s="40">
        <f t="shared" si="85"/>
        <v>0</v>
      </c>
      <c r="JG56" s="42"/>
      <c r="JH56" s="38"/>
      <c r="JI56" s="38"/>
      <c r="JJ56" s="38"/>
      <c r="JK56" s="38"/>
      <c r="JL56" s="38"/>
      <c r="JM56" s="38"/>
      <c r="JN56" s="38"/>
      <c r="JO56" s="38"/>
      <c r="JP56" s="38">
        <f t="shared" si="86"/>
        <v>0</v>
      </c>
      <c r="JQ56" s="38">
        <f t="shared" si="87"/>
        <v>0</v>
      </c>
      <c r="JR56" s="40">
        <f t="shared" si="88"/>
        <v>0</v>
      </c>
      <c r="JS56" s="42"/>
      <c r="JT56" s="38"/>
      <c r="JU56" s="38"/>
      <c r="JV56" s="38"/>
      <c r="JW56" s="38"/>
      <c r="JX56" s="38"/>
      <c r="JY56" s="38"/>
      <c r="JZ56" s="38"/>
      <c r="KA56" s="38"/>
      <c r="KB56" s="38">
        <f t="shared" si="89"/>
        <v>0</v>
      </c>
      <c r="KC56" s="38">
        <f t="shared" si="90"/>
        <v>0</v>
      </c>
      <c r="KD56" s="40">
        <f t="shared" si="91"/>
        <v>0</v>
      </c>
    </row>
    <row r="57" spans="1:290" s="28" customFormat="1" x14ac:dyDescent="0.25">
      <c r="A57" s="38" t="s">
        <v>94</v>
      </c>
      <c r="B57" s="31" t="s">
        <v>175</v>
      </c>
      <c r="C57" s="41"/>
      <c r="D57" s="38"/>
      <c r="E57" s="38"/>
      <c r="F57" s="38"/>
      <c r="G57" s="38"/>
      <c r="H57" s="38"/>
      <c r="I57" s="38"/>
      <c r="J57" s="38"/>
      <c r="K57" s="38"/>
      <c r="L57" s="38">
        <f t="shared" si="20"/>
        <v>0</v>
      </c>
      <c r="M57" s="38">
        <f t="shared" si="21"/>
        <v>0</v>
      </c>
      <c r="N57" s="40">
        <f t="shared" si="22"/>
        <v>0</v>
      </c>
      <c r="O57" s="42"/>
      <c r="P57" s="38"/>
      <c r="Q57" s="38"/>
      <c r="R57" s="38"/>
      <c r="S57" s="38"/>
      <c r="T57" s="38"/>
      <c r="U57" s="38"/>
      <c r="V57" s="38"/>
      <c r="W57" s="38"/>
      <c r="X57" s="38">
        <f t="shared" si="23"/>
        <v>0</v>
      </c>
      <c r="Y57" s="38">
        <f t="shared" si="24"/>
        <v>0</v>
      </c>
      <c r="Z57" s="40">
        <f t="shared" si="25"/>
        <v>0</v>
      </c>
      <c r="AA57" s="42"/>
      <c r="AB57" s="38"/>
      <c r="AC57" s="38"/>
      <c r="AD57" s="38"/>
      <c r="AE57" s="38"/>
      <c r="AF57" s="38"/>
      <c r="AG57" s="38"/>
      <c r="AH57" s="38"/>
      <c r="AI57" s="38"/>
      <c r="AJ57" s="38">
        <f t="shared" si="26"/>
        <v>0</v>
      </c>
      <c r="AK57" s="38">
        <f t="shared" si="27"/>
        <v>0</v>
      </c>
      <c r="AL57" s="40">
        <f t="shared" si="28"/>
        <v>0</v>
      </c>
      <c r="AM57" s="42"/>
      <c r="AN57" s="38"/>
      <c r="AO57" s="38"/>
      <c r="AP57" s="38"/>
      <c r="AQ57" s="38"/>
      <c r="AR57" s="38"/>
      <c r="AS57" s="38"/>
      <c r="AT57" s="38"/>
      <c r="AU57" s="38"/>
      <c r="AV57" s="38">
        <f t="shared" si="29"/>
        <v>0</v>
      </c>
      <c r="AW57" s="38">
        <f t="shared" si="30"/>
        <v>0</v>
      </c>
      <c r="AX57" s="40">
        <f t="shared" si="31"/>
        <v>0</v>
      </c>
      <c r="AY57" s="42"/>
      <c r="AZ57" s="38"/>
      <c r="BA57" s="38"/>
      <c r="BB57" s="38"/>
      <c r="BC57" s="38"/>
      <c r="BD57" s="38"/>
      <c r="BE57" s="38"/>
      <c r="BF57" s="38"/>
      <c r="BG57" s="38"/>
      <c r="BH57" s="38">
        <f t="shared" si="32"/>
        <v>0</v>
      </c>
      <c r="BI57" s="38">
        <f t="shared" si="33"/>
        <v>0</v>
      </c>
      <c r="BJ57" s="40">
        <f t="shared" si="34"/>
        <v>0</v>
      </c>
      <c r="BK57" s="42"/>
      <c r="BL57" s="38"/>
      <c r="BM57" s="38"/>
      <c r="BN57" s="38"/>
      <c r="BO57" s="38"/>
      <c r="BP57" s="38"/>
      <c r="BQ57" s="38"/>
      <c r="BR57" s="38"/>
      <c r="BS57" s="38"/>
      <c r="BT57" s="38">
        <f t="shared" si="35"/>
        <v>0</v>
      </c>
      <c r="BU57" s="38">
        <f t="shared" si="36"/>
        <v>0</v>
      </c>
      <c r="BV57" s="40">
        <f t="shared" si="37"/>
        <v>0</v>
      </c>
      <c r="BW57" s="42"/>
      <c r="BX57" s="38"/>
      <c r="BY57" s="38"/>
      <c r="BZ57" s="38"/>
      <c r="CA57" s="38"/>
      <c r="CB57" s="38"/>
      <c r="CC57" s="38"/>
      <c r="CD57" s="38"/>
      <c r="CE57" s="38"/>
      <c r="CF57" s="38">
        <f t="shared" si="38"/>
        <v>0</v>
      </c>
      <c r="CG57" s="38">
        <f t="shared" si="39"/>
        <v>0</v>
      </c>
      <c r="CH57" s="40">
        <f t="shared" si="40"/>
        <v>0</v>
      </c>
      <c r="CI57" s="42"/>
      <c r="CJ57" s="38"/>
      <c r="CK57" s="38"/>
      <c r="CL57" s="38"/>
      <c r="CM57" s="38"/>
      <c r="CN57" s="38"/>
      <c r="CO57" s="38"/>
      <c r="CP57" s="38"/>
      <c r="CQ57" s="38"/>
      <c r="CR57" s="38">
        <f t="shared" si="41"/>
        <v>0</v>
      </c>
      <c r="CS57" s="38">
        <f t="shared" si="42"/>
        <v>0</v>
      </c>
      <c r="CT57" s="40">
        <f t="shared" si="43"/>
        <v>0</v>
      </c>
      <c r="CU57" s="42"/>
      <c r="CV57" s="38"/>
      <c r="CW57" s="38"/>
      <c r="CX57" s="38"/>
      <c r="CY57" s="38"/>
      <c r="CZ57" s="38"/>
      <c r="DA57" s="38"/>
      <c r="DB57" s="38"/>
      <c r="DC57" s="38"/>
      <c r="DD57" s="38">
        <f t="shared" si="44"/>
        <v>0</v>
      </c>
      <c r="DE57" s="38">
        <f t="shared" si="45"/>
        <v>0</v>
      </c>
      <c r="DF57" s="40">
        <f t="shared" si="46"/>
        <v>0</v>
      </c>
      <c r="DG57" s="42"/>
      <c r="DH57" s="38"/>
      <c r="DI57" s="38"/>
      <c r="DJ57" s="38"/>
      <c r="DK57" s="38"/>
      <c r="DL57" s="38"/>
      <c r="DM57" s="38"/>
      <c r="DN57" s="38"/>
      <c r="DO57" s="38"/>
      <c r="DP57" s="38">
        <f t="shared" si="47"/>
        <v>0</v>
      </c>
      <c r="DQ57" s="38">
        <f t="shared" si="48"/>
        <v>0</v>
      </c>
      <c r="DR57" s="40">
        <f t="shared" si="49"/>
        <v>0</v>
      </c>
      <c r="DS57" s="42"/>
      <c r="DT57" s="38"/>
      <c r="DU57" s="38"/>
      <c r="DV57" s="38"/>
      <c r="DW57" s="38"/>
      <c r="DX57" s="38"/>
      <c r="DY57" s="38"/>
      <c r="DZ57" s="38"/>
      <c r="EA57" s="38"/>
      <c r="EB57" s="38">
        <f t="shared" si="50"/>
        <v>0</v>
      </c>
      <c r="EC57" s="38">
        <f t="shared" si="51"/>
        <v>0</v>
      </c>
      <c r="ED57" s="40">
        <f t="shared" si="52"/>
        <v>0</v>
      </c>
      <c r="EE57" s="42"/>
      <c r="EF57" s="38"/>
      <c r="EG57" s="38"/>
      <c r="EH57" s="38"/>
      <c r="EI57" s="38"/>
      <c r="EJ57" s="38"/>
      <c r="EK57" s="38"/>
      <c r="EL57" s="38"/>
      <c r="EM57" s="38"/>
      <c r="EN57" s="38">
        <f t="shared" si="53"/>
        <v>0</v>
      </c>
      <c r="EO57" s="38">
        <f t="shared" si="54"/>
        <v>0</v>
      </c>
      <c r="EP57" s="40">
        <f t="shared" si="55"/>
        <v>0</v>
      </c>
      <c r="EQ57" s="42"/>
      <c r="ER57" s="38"/>
      <c r="ES57" s="38"/>
      <c r="ET57" s="38"/>
      <c r="EU57" s="38"/>
      <c r="EV57" s="38"/>
      <c r="EW57" s="38"/>
      <c r="EX57" s="38"/>
      <c r="EY57" s="38"/>
      <c r="EZ57" s="38">
        <f t="shared" si="56"/>
        <v>0</v>
      </c>
      <c r="FA57" s="38">
        <f t="shared" si="57"/>
        <v>0</v>
      </c>
      <c r="FB57" s="40">
        <f t="shared" si="58"/>
        <v>0</v>
      </c>
      <c r="FC57" s="42"/>
      <c r="FD57" s="38"/>
      <c r="FE57" s="38"/>
      <c r="FF57" s="38"/>
      <c r="FG57" s="38"/>
      <c r="FH57" s="38"/>
      <c r="FI57" s="38"/>
      <c r="FJ57" s="38"/>
      <c r="FK57" s="38"/>
      <c r="FL57" s="38">
        <f t="shared" si="59"/>
        <v>0</v>
      </c>
      <c r="FM57" s="38">
        <f t="shared" si="60"/>
        <v>0</v>
      </c>
      <c r="FN57" s="40">
        <f t="shared" si="61"/>
        <v>0</v>
      </c>
      <c r="FO57" s="42"/>
      <c r="FP57" s="38"/>
      <c r="FQ57" s="38"/>
      <c r="FR57" s="38"/>
      <c r="FS57" s="38"/>
      <c r="FT57" s="38"/>
      <c r="FU57" s="38"/>
      <c r="FV57" s="38"/>
      <c r="FW57" s="38"/>
      <c r="FX57" s="38">
        <f t="shared" si="62"/>
        <v>0</v>
      </c>
      <c r="FY57" s="38">
        <f t="shared" si="63"/>
        <v>0</v>
      </c>
      <c r="FZ57" s="40">
        <f t="shared" si="64"/>
        <v>0</v>
      </c>
      <c r="GA57" s="42"/>
      <c r="GB57" s="38"/>
      <c r="GC57" s="38"/>
      <c r="GD57" s="38"/>
      <c r="GE57" s="38"/>
      <c r="GF57" s="38"/>
      <c r="GG57" s="38"/>
      <c r="GH57" s="38"/>
      <c r="GI57" s="38"/>
      <c r="GJ57" s="38">
        <f t="shared" si="65"/>
        <v>0</v>
      </c>
      <c r="GK57" s="38">
        <f t="shared" si="66"/>
        <v>0</v>
      </c>
      <c r="GL57" s="40">
        <f t="shared" si="67"/>
        <v>0</v>
      </c>
      <c r="GM57" s="42"/>
      <c r="GN57" s="38"/>
      <c r="GO57" s="38"/>
      <c r="GP57" s="38"/>
      <c r="GQ57" s="38"/>
      <c r="GR57" s="38"/>
      <c r="GS57" s="38"/>
      <c r="GT57" s="38"/>
      <c r="GU57" s="38"/>
      <c r="GV57" s="38">
        <f t="shared" si="68"/>
        <v>0</v>
      </c>
      <c r="GW57" s="38">
        <f t="shared" si="69"/>
        <v>0</v>
      </c>
      <c r="GX57" s="40">
        <f t="shared" si="70"/>
        <v>0</v>
      </c>
      <c r="GY57" s="42"/>
      <c r="GZ57" s="38"/>
      <c r="HA57" s="38"/>
      <c r="HB57" s="38"/>
      <c r="HC57" s="38"/>
      <c r="HD57" s="38"/>
      <c r="HE57" s="38"/>
      <c r="HF57" s="38"/>
      <c r="HG57" s="38"/>
      <c r="HH57" s="38">
        <f t="shared" si="71"/>
        <v>0</v>
      </c>
      <c r="HI57" s="38">
        <f t="shared" si="72"/>
        <v>0</v>
      </c>
      <c r="HJ57" s="40">
        <f t="shared" si="73"/>
        <v>0</v>
      </c>
      <c r="HK57" s="42"/>
      <c r="HL57" s="38"/>
      <c r="HM57" s="38"/>
      <c r="HN57" s="38"/>
      <c r="HO57" s="38"/>
      <c r="HP57" s="38"/>
      <c r="HQ57" s="38"/>
      <c r="HR57" s="38"/>
      <c r="HS57" s="38"/>
      <c r="HT57" s="38">
        <f t="shared" si="74"/>
        <v>0</v>
      </c>
      <c r="HU57" s="38">
        <f t="shared" si="75"/>
        <v>0</v>
      </c>
      <c r="HV57" s="40">
        <f t="shared" si="76"/>
        <v>0</v>
      </c>
      <c r="HW57" s="42"/>
      <c r="HX57" s="38"/>
      <c r="HY57" s="38"/>
      <c r="HZ57" s="38"/>
      <c r="IA57" s="38"/>
      <c r="IB57" s="38"/>
      <c r="IC57" s="38"/>
      <c r="ID57" s="38"/>
      <c r="IE57" s="38"/>
      <c r="IF57" s="38">
        <f t="shared" si="77"/>
        <v>0</v>
      </c>
      <c r="IG57" s="38">
        <f t="shared" si="78"/>
        <v>0</v>
      </c>
      <c r="IH57" s="40">
        <f t="shared" si="79"/>
        <v>0</v>
      </c>
      <c r="II57" s="42"/>
      <c r="IJ57" s="38"/>
      <c r="IK57" s="38"/>
      <c r="IL57" s="38"/>
      <c r="IM57" s="38"/>
      <c r="IN57" s="38"/>
      <c r="IO57" s="38"/>
      <c r="IP57" s="38"/>
      <c r="IQ57" s="38"/>
      <c r="IR57" s="38">
        <f t="shared" si="80"/>
        <v>0</v>
      </c>
      <c r="IS57" s="38">
        <f t="shared" si="81"/>
        <v>0</v>
      </c>
      <c r="IT57" s="40">
        <f t="shared" si="82"/>
        <v>0</v>
      </c>
      <c r="IU57" s="42"/>
      <c r="IV57" s="38"/>
      <c r="IW57" s="38"/>
      <c r="IX57" s="38"/>
      <c r="IY57" s="38"/>
      <c r="IZ57" s="38"/>
      <c r="JA57" s="38"/>
      <c r="JB57" s="38"/>
      <c r="JC57" s="38"/>
      <c r="JD57" s="38">
        <f t="shared" si="83"/>
        <v>0</v>
      </c>
      <c r="JE57" s="38">
        <f t="shared" si="84"/>
        <v>0</v>
      </c>
      <c r="JF57" s="40">
        <f t="shared" si="85"/>
        <v>0</v>
      </c>
      <c r="JG57" s="42"/>
      <c r="JH57" s="38"/>
      <c r="JI57" s="38"/>
      <c r="JJ57" s="38"/>
      <c r="JK57" s="38"/>
      <c r="JL57" s="38"/>
      <c r="JM57" s="38"/>
      <c r="JN57" s="38"/>
      <c r="JO57" s="38"/>
      <c r="JP57" s="38">
        <f t="shared" si="86"/>
        <v>0</v>
      </c>
      <c r="JQ57" s="38">
        <f t="shared" si="87"/>
        <v>0</v>
      </c>
      <c r="JR57" s="40">
        <f t="shared" si="88"/>
        <v>0</v>
      </c>
      <c r="JS57" s="42"/>
      <c r="JT57" s="38"/>
      <c r="JU57" s="38"/>
      <c r="JV57" s="38"/>
      <c r="JW57" s="38"/>
      <c r="JX57" s="38"/>
      <c r="JY57" s="38"/>
      <c r="JZ57" s="38"/>
      <c r="KA57" s="38"/>
      <c r="KB57" s="38">
        <f t="shared" si="89"/>
        <v>0</v>
      </c>
      <c r="KC57" s="38">
        <f t="shared" si="90"/>
        <v>0</v>
      </c>
      <c r="KD57" s="40">
        <f t="shared" si="91"/>
        <v>0</v>
      </c>
    </row>
    <row r="58" spans="1:290" s="28" customFormat="1" x14ac:dyDescent="0.25">
      <c r="A58" s="38" t="s">
        <v>95</v>
      </c>
      <c r="B58" s="31" t="s">
        <v>175</v>
      </c>
      <c r="C58" s="41"/>
      <c r="D58" s="38"/>
      <c r="E58" s="38"/>
      <c r="F58" s="38"/>
      <c r="G58" s="38"/>
      <c r="H58" s="38"/>
      <c r="I58" s="38"/>
      <c r="J58" s="38"/>
      <c r="K58" s="38"/>
      <c r="L58" s="38">
        <f t="shared" si="20"/>
        <v>0</v>
      </c>
      <c r="M58" s="38">
        <f t="shared" si="21"/>
        <v>0</v>
      </c>
      <c r="N58" s="40">
        <f t="shared" si="22"/>
        <v>0</v>
      </c>
      <c r="O58" s="42"/>
      <c r="P58" s="38"/>
      <c r="Q58" s="38"/>
      <c r="R58" s="38"/>
      <c r="S58" s="38"/>
      <c r="T58" s="38"/>
      <c r="U58" s="38"/>
      <c r="V58" s="38"/>
      <c r="W58" s="38"/>
      <c r="X58" s="38">
        <f t="shared" si="23"/>
        <v>0</v>
      </c>
      <c r="Y58" s="38">
        <f t="shared" si="24"/>
        <v>0</v>
      </c>
      <c r="Z58" s="40">
        <f t="shared" si="25"/>
        <v>0</v>
      </c>
      <c r="AA58" s="42"/>
      <c r="AB58" s="38"/>
      <c r="AC58" s="38"/>
      <c r="AD58" s="38"/>
      <c r="AE58" s="38"/>
      <c r="AF58" s="38"/>
      <c r="AG58" s="38"/>
      <c r="AH58" s="38"/>
      <c r="AI58" s="38"/>
      <c r="AJ58" s="38">
        <f t="shared" si="26"/>
        <v>0</v>
      </c>
      <c r="AK58" s="38">
        <f t="shared" si="27"/>
        <v>0</v>
      </c>
      <c r="AL58" s="40">
        <f t="shared" si="28"/>
        <v>0</v>
      </c>
      <c r="AM58" s="42"/>
      <c r="AN58" s="38"/>
      <c r="AO58" s="38"/>
      <c r="AP58" s="38"/>
      <c r="AQ58" s="38"/>
      <c r="AR58" s="38"/>
      <c r="AS58" s="38"/>
      <c r="AT58" s="38"/>
      <c r="AU58" s="38"/>
      <c r="AV58" s="38">
        <f t="shared" si="29"/>
        <v>0</v>
      </c>
      <c r="AW58" s="38">
        <f t="shared" si="30"/>
        <v>0</v>
      </c>
      <c r="AX58" s="40">
        <f t="shared" si="31"/>
        <v>0</v>
      </c>
      <c r="AY58" s="42"/>
      <c r="AZ58" s="38"/>
      <c r="BA58" s="38"/>
      <c r="BB58" s="38"/>
      <c r="BC58" s="38"/>
      <c r="BD58" s="38"/>
      <c r="BE58" s="38"/>
      <c r="BF58" s="38"/>
      <c r="BG58" s="38"/>
      <c r="BH58" s="38">
        <f t="shared" si="32"/>
        <v>0</v>
      </c>
      <c r="BI58" s="38">
        <f t="shared" si="33"/>
        <v>0</v>
      </c>
      <c r="BJ58" s="40">
        <f t="shared" si="34"/>
        <v>0</v>
      </c>
      <c r="BK58" s="42"/>
      <c r="BL58" s="38"/>
      <c r="BM58" s="38"/>
      <c r="BN58" s="38"/>
      <c r="BO58" s="38"/>
      <c r="BP58" s="38"/>
      <c r="BQ58" s="38"/>
      <c r="BR58" s="38"/>
      <c r="BS58" s="38"/>
      <c r="BT58" s="38">
        <f t="shared" si="35"/>
        <v>0</v>
      </c>
      <c r="BU58" s="38">
        <f t="shared" si="36"/>
        <v>0</v>
      </c>
      <c r="BV58" s="40">
        <f t="shared" si="37"/>
        <v>0</v>
      </c>
      <c r="BW58" s="42"/>
      <c r="BX58" s="38"/>
      <c r="BY58" s="38"/>
      <c r="BZ58" s="38"/>
      <c r="CA58" s="38"/>
      <c r="CB58" s="38"/>
      <c r="CC58" s="38"/>
      <c r="CD58" s="38"/>
      <c r="CE58" s="38"/>
      <c r="CF58" s="38">
        <f t="shared" si="38"/>
        <v>0</v>
      </c>
      <c r="CG58" s="38">
        <f t="shared" si="39"/>
        <v>0</v>
      </c>
      <c r="CH58" s="40">
        <f t="shared" si="40"/>
        <v>0</v>
      </c>
      <c r="CI58" s="42"/>
      <c r="CJ58" s="38"/>
      <c r="CK58" s="38"/>
      <c r="CL58" s="38"/>
      <c r="CM58" s="38"/>
      <c r="CN58" s="38"/>
      <c r="CO58" s="38"/>
      <c r="CP58" s="38"/>
      <c r="CQ58" s="38"/>
      <c r="CR58" s="38">
        <f t="shared" si="41"/>
        <v>0</v>
      </c>
      <c r="CS58" s="38">
        <f t="shared" si="42"/>
        <v>0</v>
      </c>
      <c r="CT58" s="40">
        <f t="shared" si="43"/>
        <v>0</v>
      </c>
      <c r="CU58" s="42">
        <v>1</v>
      </c>
      <c r="CV58" s="38">
        <v>3</v>
      </c>
      <c r="CW58" s="38"/>
      <c r="CX58" s="38">
        <v>3</v>
      </c>
      <c r="CY58" s="38"/>
      <c r="CZ58" s="38">
        <v>1</v>
      </c>
      <c r="DA58" s="38"/>
      <c r="DB58" s="38"/>
      <c r="DC58" s="38">
        <v>8</v>
      </c>
      <c r="DD58" s="38">
        <f t="shared" si="44"/>
        <v>1</v>
      </c>
      <c r="DE58" s="38">
        <f t="shared" si="45"/>
        <v>7</v>
      </c>
      <c r="DF58" s="40">
        <f t="shared" si="46"/>
        <v>8</v>
      </c>
      <c r="DG58" s="42">
        <v>4</v>
      </c>
      <c r="DH58" s="38">
        <v>4</v>
      </c>
      <c r="DI58" s="38"/>
      <c r="DJ58" s="38"/>
      <c r="DK58" s="38"/>
      <c r="DL58" s="38"/>
      <c r="DM58" s="38"/>
      <c r="DN58" s="38">
        <v>2</v>
      </c>
      <c r="DO58" s="38">
        <v>6</v>
      </c>
      <c r="DP58" s="38">
        <f t="shared" si="47"/>
        <v>4</v>
      </c>
      <c r="DQ58" s="38">
        <f t="shared" si="48"/>
        <v>4</v>
      </c>
      <c r="DR58" s="40">
        <f t="shared" si="49"/>
        <v>8</v>
      </c>
      <c r="DS58" s="42">
        <v>14</v>
      </c>
      <c r="DT58" s="38">
        <v>2</v>
      </c>
      <c r="DU58" s="38"/>
      <c r="DV58" s="38"/>
      <c r="DW58" s="38"/>
      <c r="DX58" s="38"/>
      <c r="DY58" s="38"/>
      <c r="DZ58" s="38">
        <v>15</v>
      </c>
      <c r="EA58" s="38">
        <v>1</v>
      </c>
      <c r="EB58" s="38">
        <f t="shared" si="50"/>
        <v>14</v>
      </c>
      <c r="EC58" s="38">
        <f t="shared" si="51"/>
        <v>2</v>
      </c>
      <c r="ED58" s="40">
        <f t="shared" si="52"/>
        <v>16</v>
      </c>
      <c r="EE58" s="42">
        <v>10</v>
      </c>
      <c r="EF58" s="38">
        <v>6</v>
      </c>
      <c r="EG58" s="38"/>
      <c r="EH58" s="38"/>
      <c r="EI58" s="38"/>
      <c r="EJ58" s="38"/>
      <c r="EK58" s="38"/>
      <c r="EL58" s="38">
        <v>12</v>
      </c>
      <c r="EM58" s="38">
        <v>4</v>
      </c>
      <c r="EN58" s="38">
        <f t="shared" si="53"/>
        <v>10</v>
      </c>
      <c r="EO58" s="38">
        <f t="shared" si="54"/>
        <v>6</v>
      </c>
      <c r="EP58" s="40">
        <f t="shared" si="55"/>
        <v>16</v>
      </c>
      <c r="EQ58" s="42">
        <v>14</v>
      </c>
      <c r="ER58" s="38">
        <v>6</v>
      </c>
      <c r="ES58" s="38">
        <v>1</v>
      </c>
      <c r="ET58" s="38"/>
      <c r="EU58" s="38"/>
      <c r="EV58" s="38"/>
      <c r="EW58" s="38"/>
      <c r="EX58" s="38">
        <v>17</v>
      </c>
      <c r="EY58" s="38">
        <v>4</v>
      </c>
      <c r="EZ58" s="38">
        <f t="shared" si="56"/>
        <v>15</v>
      </c>
      <c r="FA58" s="38">
        <f t="shared" si="57"/>
        <v>6</v>
      </c>
      <c r="FB58" s="40">
        <f t="shared" si="58"/>
        <v>21</v>
      </c>
      <c r="FC58" s="42">
        <v>20</v>
      </c>
      <c r="FD58" s="38">
        <v>6</v>
      </c>
      <c r="FE58" s="38">
        <v>2</v>
      </c>
      <c r="FF58" s="38"/>
      <c r="FG58" s="38">
        <v>1</v>
      </c>
      <c r="FH58" s="38">
        <v>1</v>
      </c>
      <c r="FI58" s="38"/>
      <c r="FJ58" s="38">
        <v>27</v>
      </c>
      <c r="FK58" s="38">
        <v>3</v>
      </c>
      <c r="FL58" s="38">
        <f t="shared" si="59"/>
        <v>23</v>
      </c>
      <c r="FM58" s="38">
        <f t="shared" si="60"/>
        <v>7</v>
      </c>
      <c r="FN58" s="40">
        <f t="shared" si="61"/>
        <v>30</v>
      </c>
      <c r="FO58" s="42">
        <v>23</v>
      </c>
      <c r="FP58" s="38">
        <v>5</v>
      </c>
      <c r="FQ58" s="38"/>
      <c r="FR58" s="38"/>
      <c r="FS58" s="38"/>
      <c r="FT58" s="38"/>
      <c r="FU58" s="38"/>
      <c r="FV58" s="38">
        <v>21</v>
      </c>
      <c r="FW58" s="38">
        <v>7</v>
      </c>
      <c r="FX58" s="38">
        <f t="shared" si="62"/>
        <v>23</v>
      </c>
      <c r="FY58" s="38">
        <f t="shared" si="63"/>
        <v>5</v>
      </c>
      <c r="FZ58" s="40">
        <f t="shared" si="64"/>
        <v>28</v>
      </c>
      <c r="GA58" s="42">
        <v>22</v>
      </c>
      <c r="GB58" s="38">
        <v>9</v>
      </c>
      <c r="GC58" s="38">
        <v>1</v>
      </c>
      <c r="GD58" s="38"/>
      <c r="GE58" s="38">
        <v>1</v>
      </c>
      <c r="GF58" s="38"/>
      <c r="GG58" s="38"/>
      <c r="GH58" s="38">
        <v>26</v>
      </c>
      <c r="GI58" s="38">
        <v>7</v>
      </c>
      <c r="GJ58" s="38">
        <f t="shared" si="65"/>
        <v>24</v>
      </c>
      <c r="GK58" s="38">
        <f t="shared" si="66"/>
        <v>9</v>
      </c>
      <c r="GL58" s="40">
        <f t="shared" si="67"/>
        <v>33</v>
      </c>
      <c r="GM58" s="42">
        <v>24</v>
      </c>
      <c r="GN58" s="38">
        <v>3</v>
      </c>
      <c r="GO58" s="38"/>
      <c r="GP58" s="38"/>
      <c r="GQ58" s="38"/>
      <c r="GR58" s="38"/>
      <c r="GS58" s="38"/>
      <c r="GT58" s="38">
        <v>24</v>
      </c>
      <c r="GU58" s="38">
        <v>3</v>
      </c>
      <c r="GV58" s="38">
        <f t="shared" si="68"/>
        <v>24</v>
      </c>
      <c r="GW58" s="38">
        <f t="shared" si="69"/>
        <v>3</v>
      </c>
      <c r="GX58" s="40">
        <f t="shared" si="70"/>
        <v>27</v>
      </c>
      <c r="GY58" s="42">
        <v>19</v>
      </c>
      <c r="GZ58" s="38">
        <v>4</v>
      </c>
      <c r="HA58" s="38">
        <v>1</v>
      </c>
      <c r="HB58" s="38"/>
      <c r="HC58" s="38"/>
      <c r="HD58" s="38"/>
      <c r="HE58" s="38"/>
      <c r="HF58" s="38">
        <v>14</v>
      </c>
      <c r="HG58" s="38">
        <v>10</v>
      </c>
      <c r="HH58" s="38">
        <f t="shared" si="71"/>
        <v>20</v>
      </c>
      <c r="HI58" s="38">
        <f t="shared" si="72"/>
        <v>4</v>
      </c>
      <c r="HJ58" s="40">
        <f t="shared" si="73"/>
        <v>24</v>
      </c>
      <c r="HK58" s="42"/>
      <c r="HL58" s="38"/>
      <c r="HM58" s="38"/>
      <c r="HN58" s="38"/>
      <c r="HO58" s="38"/>
      <c r="HP58" s="38"/>
      <c r="HQ58" s="38"/>
      <c r="HR58" s="38"/>
      <c r="HS58" s="38"/>
      <c r="HT58" s="38">
        <f t="shared" si="74"/>
        <v>0</v>
      </c>
      <c r="HU58" s="38">
        <f t="shared" si="75"/>
        <v>0</v>
      </c>
      <c r="HV58" s="40">
        <f t="shared" si="76"/>
        <v>0</v>
      </c>
      <c r="HW58" s="42"/>
      <c r="HX58" s="38"/>
      <c r="HY58" s="38"/>
      <c r="HZ58" s="38"/>
      <c r="IA58" s="38"/>
      <c r="IB58" s="38"/>
      <c r="IC58" s="38"/>
      <c r="ID58" s="38"/>
      <c r="IE58" s="38"/>
      <c r="IF58" s="38">
        <f t="shared" si="77"/>
        <v>0</v>
      </c>
      <c r="IG58" s="38">
        <f t="shared" si="78"/>
        <v>0</v>
      </c>
      <c r="IH58" s="40">
        <f t="shared" si="79"/>
        <v>0</v>
      </c>
      <c r="II58" s="42"/>
      <c r="IJ58" s="38"/>
      <c r="IK58" s="38"/>
      <c r="IL58" s="38"/>
      <c r="IM58" s="38"/>
      <c r="IN58" s="38"/>
      <c r="IO58" s="38"/>
      <c r="IP58" s="38"/>
      <c r="IQ58" s="38"/>
      <c r="IR58" s="38">
        <f t="shared" si="80"/>
        <v>0</v>
      </c>
      <c r="IS58" s="38">
        <f t="shared" si="81"/>
        <v>0</v>
      </c>
      <c r="IT58" s="40">
        <f t="shared" si="82"/>
        <v>0</v>
      </c>
      <c r="IU58" s="42"/>
      <c r="IV58" s="38"/>
      <c r="IW58" s="38"/>
      <c r="IX58" s="38"/>
      <c r="IY58" s="38"/>
      <c r="IZ58" s="38"/>
      <c r="JA58" s="38"/>
      <c r="JB58" s="38"/>
      <c r="JC58" s="38"/>
      <c r="JD58" s="38">
        <f t="shared" si="83"/>
        <v>0</v>
      </c>
      <c r="JE58" s="38">
        <f t="shared" si="84"/>
        <v>0</v>
      </c>
      <c r="JF58" s="40">
        <f t="shared" si="85"/>
        <v>0</v>
      </c>
      <c r="JG58" s="42"/>
      <c r="JH58" s="38"/>
      <c r="JI58" s="38"/>
      <c r="JJ58" s="38"/>
      <c r="JK58" s="38"/>
      <c r="JL58" s="38"/>
      <c r="JM58" s="38"/>
      <c r="JN58" s="38"/>
      <c r="JO58" s="38"/>
      <c r="JP58" s="38">
        <f t="shared" si="86"/>
        <v>0</v>
      </c>
      <c r="JQ58" s="38">
        <f t="shared" si="87"/>
        <v>0</v>
      </c>
      <c r="JR58" s="40">
        <f t="shared" si="88"/>
        <v>0</v>
      </c>
      <c r="JS58" s="42"/>
      <c r="JT58" s="38"/>
      <c r="JU58" s="38"/>
      <c r="JV58" s="38"/>
      <c r="JW58" s="38"/>
      <c r="JX58" s="38"/>
      <c r="JY58" s="38"/>
      <c r="JZ58" s="38"/>
      <c r="KA58" s="38"/>
      <c r="KB58" s="38">
        <f t="shared" si="89"/>
        <v>0</v>
      </c>
      <c r="KC58" s="38">
        <f t="shared" si="90"/>
        <v>0</v>
      </c>
      <c r="KD58" s="40">
        <f t="shared" si="91"/>
        <v>0</v>
      </c>
    </row>
    <row r="59" spans="1:290" s="29" customFormat="1" x14ac:dyDescent="0.25">
      <c r="A59" s="38" t="s">
        <v>96</v>
      </c>
      <c r="B59" s="31" t="s">
        <v>175</v>
      </c>
      <c r="C59" s="34"/>
      <c r="D59" s="31"/>
      <c r="E59" s="31"/>
      <c r="F59" s="31"/>
      <c r="G59" s="31"/>
      <c r="H59" s="31"/>
      <c r="I59" s="32"/>
      <c r="J59" s="32"/>
      <c r="K59" s="32"/>
      <c r="L59" s="32"/>
      <c r="M59" s="32"/>
      <c r="N59" s="33"/>
      <c r="O59" s="30"/>
      <c r="P59" s="31"/>
      <c r="Q59" s="31"/>
      <c r="R59" s="31"/>
      <c r="S59" s="31"/>
      <c r="T59" s="31"/>
      <c r="U59" s="32"/>
      <c r="V59" s="32"/>
      <c r="W59" s="32"/>
      <c r="X59" s="32"/>
      <c r="Y59" s="32"/>
      <c r="Z59" s="33"/>
      <c r="AA59" s="30"/>
      <c r="AB59" s="31"/>
      <c r="AC59" s="31"/>
      <c r="AD59" s="31"/>
      <c r="AE59" s="31"/>
      <c r="AF59" s="31"/>
      <c r="AG59" s="32"/>
      <c r="AH59" s="32"/>
      <c r="AI59" s="32"/>
      <c r="AJ59" s="32"/>
      <c r="AK59" s="32"/>
      <c r="AL59" s="33"/>
      <c r="AM59" s="30"/>
      <c r="AN59" s="31"/>
      <c r="AO59" s="31"/>
      <c r="AP59" s="31"/>
      <c r="AQ59" s="31"/>
      <c r="AR59" s="31"/>
      <c r="AS59" s="32"/>
      <c r="AT59" s="32"/>
      <c r="AU59" s="32"/>
      <c r="AV59" s="32"/>
      <c r="AW59" s="32"/>
      <c r="AX59" s="33"/>
      <c r="AY59" s="30"/>
      <c r="AZ59" s="31"/>
      <c r="BA59" s="31"/>
      <c r="BB59" s="31"/>
      <c r="BC59" s="31"/>
      <c r="BD59" s="31"/>
      <c r="BE59" s="32"/>
      <c r="BF59" s="32"/>
      <c r="BG59" s="32"/>
      <c r="BH59" s="38">
        <f>AY59+BA59+BC59</f>
        <v>0</v>
      </c>
      <c r="BI59" s="38">
        <f>AZ59+BB59+BD59</f>
        <v>0</v>
      </c>
      <c r="BJ59" s="40">
        <f>SUM(AY59:BD59)</f>
        <v>0</v>
      </c>
      <c r="BK59" s="30"/>
      <c r="BL59" s="31"/>
      <c r="BM59" s="31"/>
      <c r="BN59" s="31"/>
      <c r="BO59" s="31"/>
      <c r="BP59" s="31"/>
      <c r="BQ59" s="32"/>
      <c r="BR59" s="32"/>
      <c r="BS59" s="32"/>
      <c r="BT59" s="38">
        <f>BK59+BM59+BO59</f>
        <v>0</v>
      </c>
      <c r="BU59" s="38">
        <f>BL59+BN59+BP59</f>
        <v>0</v>
      </c>
      <c r="BV59" s="40">
        <f>SUM(BK59:BP59)</f>
        <v>0</v>
      </c>
      <c r="BW59" s="30"/>
      <c r="BX59" s="31"/>
      <c r="BY59" s="31"/>
      <c r="BZ59" s="31"/>
      <c r="CA59" s="31"/>
      <c r="CB59" s="31"/>
      <c r="CC59" s="32"/>
      <c r="CD59" s="32"/>
      <c r="CE59" s="32"/>
      <c r="CF59" s="38">
        <f>BW59+BY59+CA59</f>
        <v>0</v>
      </c>
      <c r="CG59" s="38">
        <f>BX59+BZ59+CB59</f>
        <v>0</v>
      </c>
      <c r="CH59" s="40">
        <f>SUM(BW59:CB59)</f>
        <v>0</v>
      </c>
      <c r="CI59" s="30"/>
      <c r="CJ59" s="31"/>
      <c r="CK59" s="31"/>
      <c r="CL59" s="31"/>
      <c r="CM59" s="31"/>
      <c r="CN59" s="31"/>
      <c r="CO59" s="32"/>
      <c r="CP59" s="32"/>
      <c r="CQ59" s="32"/>
      <c r="CR59" s="38">
        <f>CI59+CK59+CM59</f>
        <v>0</v>
      </c>
      <c r="CS59" s="38">
        <f>CJ59+CL59+CN59</f>
        <v>0</v>
      </c>
      <c r="CT59" s="40">
        <f>SUM(CI59:CN59)</f>
        <v>0</v>
      </c>
      <c r="CU59" s="30"/>
      <c r="CV59" s="31"/>
      <c r="CW59" s="31"/>
      <c r="CX59" s="31"/>
      <c r="CY59" s="31"/>
      <c r="CZ59" s="31"/>
      <c r="DA59" s="32"/>
      <c r="DB59" s="32"/>
      <c r="DC59" s="32"/>
      <c r="DD59" s="38">
        <f>CU59+CW59+CY59</f>
        <v>0</v>
      </c>
      <c r="DE59" s="38">
        <f>CV59+CX59+CZ59</f>
        <v>0</v>
      </c>
      <c r="DF59" s="40">
        <f>SUM(CU59:CZ59)</f>
        <v>0</v>
      </c>
      <c r="DG59" s="30"/>
      <c r="DH59" s="31"/>
      <c r="DI59" s="31"/>
      <c r="DJ59" s="31"/>
      <c r="DK59" s="31"/>
      <c r="DL59" s="31"/>
      <c r="DM59" s="32"/>
      <c r="DN59" s="32"/>
      <c r="DO59" s="32"/>
      <c r="DP59" s="38">
        <f>DG59+DI59+DK59</f>
        <v>0</v>
      </c>
      <c r="DQ59" s="38">
        <f>DH59+DJ59+DL59</f>
        <v>0</v>
      </c>
      <c r="DR59" s="40">
        <f>SUM(DG59:DL59)</f>
        <v>0</v>
      </c>
      <c r="DS59" s="30"/>
      <c r="DT59" s="31"/>
      <c r="DU59" s="31"/>
      <c r="DV59" s="31"/>
      <c r="DW59" s="31"/>
      <c r="DX59" s="31"/>
      <c r="DY59" s="32"/>
      <c r="DZ59" s="32"/>
      <c r="EA59" s="32"/>
      <c r="EB59" s="38">
        <f>DS59+DU59+DW59</f>
        <v>0</v>
      </c>
      <c r="EC59" s="38">
        <f>DT59+DV59+DX59</f>
        <v>0</v>
      </c>
      <c r="ED59" s="40">
        <f>SUM(DS59:DX59)</f>
        <v>0</v>
      </c>
      <c r="EE59" s="30"/>
      <c r="EF59" s="31"/>
      <c r="EG59" s="31"/>
      <c r="EH59" s="31"/>
      <c r="EI59" s="31"/>
      <c r="EJ59" s="31"/>
      <c r="EK59" s="32"/>
      <c r="EL59" s="32"/>
      <c r="EM59" s="32"/>
      <c r="EN59" s="38">
        <f>EE59+EG59+EI59</f>
        <v>0</v>
      </c>
      <c r="EO59" s="38">
        <f>EF59+EH59+EJ59</f>
        <v>0</v>
      </c>
      <c r="EP59" s="40">
        <f>SUM(EE59:EJ59)</f>
        <v>0</v>
      </c>
      <c r="EQ59" s="30"/>
      <c r="ER59" s="31"/>
      <c r="ES59" s="31"/>
      <c r="ET59" s="31"/>
      <c r="EU59" s="31"/>
      <c r="EV59" s="31"/>
      <c r="EW59" s="32"/>
      <c r="EX59" s="32"/>
      <c r="EY59" s="32"/>
      <c r="EZ59" s="38">
        <f>EQ59+ES59+EU59</f>
        <v>0</v>
      </c>
      <c r="FA59" s="38">
        <f>ER59+ET59+EV59</f>
        <v>0</v>
      </c>
      <c r="FB59" s="40">
        <f>SUM(EQ59:EV59)</f>
        <v>0</v>
      </c>
      <c r="FC59" s="30"/>
      <c r="FD59" s="31"/>
      <c r="FE59" s="31"/>
      <c r="FF59" s="31"/>
      <c r="FG59" s="31"/>
      <c r="FH59" s="31"/>
      <c r="FI59" s="32"/>
      <c r="FJ59" s="32"/>
      <c r="FK59" s="32"/>
      <c r="FL59" s="38">
        <f>FC59+FE59+FG59</f>
        <v>0</v>
      </c>
      <c r="FM59" s="38">
        <f>FD59+FF59+FH59</f>
        <v>0</v>
      </c>
      <c r="FN59" s="40">
        <f>SUM(FC59:FH59)</f>
        <v>0</v>
      </c>
      <c r="FO59" s="30"/>
      <c r="FP59" s="31"/>
      <c r="FQ59" s="31"/>
      <c r="FR59" s="31"/>
      <c r="FS59" s="31"/>
      <c r="FT59" s="31"/>
      <c r="FU59" s="32"/>
      <c r="FV59" s="32"/>
      <c r="FW59" s="32"/>
      <c r="FX59" s="38">
        <f>FO59+FQ59+FS59</f>
        <v>0</v>
      </c>
      <c r="FY59" s="38">
        <f>FP59+FR59+FT59</f>
        <v>0</v>
      </c>
      <c r="FZ59" s="40">
        <f>SUM(FO59:FT59)</f>
        <v>0</v>
      </c>
      <c r="GA59" s="30"/>
      <c r="GB59" s="31"/>
      <c r="GC59" s="31"/>
      <c r="GD59" s="31"/>
      <c r="GE59" s="31"/>
      <c r="GF59" s="31"/>
      <c r="GG59" s="32"/>
      <c r="GH59" s="32"/>
      <c r="GI59" s="32"/>
      <c r="GJ59" s="38">
        <f>GA59+GC59+GE59</f>
        <v>0</v>
      </c>
      <c r="GK59" s="38">
        <f>GB59+GD59+GF59</f>
        <v>0</v>
      </c>
      <c r="GL59" s="40">
        <f>SUM(GA59:GF59)</f>
        <v>0</v>
      </c>
      <c r="GM59" s="30"/>
      <c r="GN59" s="31">
        <v>1</v>
      </c>
      <c r="GO59" s="31"/>
      <c r="GP59" s="31"/>
      <c r="GQ59" s="31">
        <v>2</v>
      </c>
      <c r="GR59" s="31"/>
      <c r="GS59" s="32">
        <v>2</v>
      </c>
      <c r="GT59" s="32">
        <v>1</v>
      </c>
      <c r="GU59" s="32"/>
      <c r="GV59" s="38">
        <f>GM59+GO59+GQ59</f>
        <v>2</v>
      </c>
      <c r="GW59" s="38">
        <f>GN59+GP59+GR59</f>
        <v>1</v>
      </c>
      <c r="GX59" s="40">
        <f>SUM(GM59:GR59)</f>
        <v>3</v>
      </c>
      <c r="GY59" s="30"/>
      <c r="GZ59" s="31"/>
      <c r="HA59" s="31"/>
      <c r="HB59" s="31"/>
      <c r="HC59" s="31"/>
      <c r="HD59" s="31"/>
      <c r="HE59" s="32"/>
      <c r="HF59" s="32">
        <v>9</v>
      </c>
      <c r="HG59" s="32">
        <v>1</v>
      </c>
      <c r="HH59" s="38">
        <f>GY59+HA59+HC59</f>
        <v>0</v>
      </c>
      <c r="HI59" s="38">
        <f>GZ59+HB59+HD59</f>
        <v>0</v>
      </c>
      <c r="HJ59" s="40">
        <f>SUM(GY59:HD59)</f>
        <v>0</v>
      </c>
      <c r="HK59" s="30"/>
      <c r="HL59" s="31"/>
      <c r="HM59" s="31"/>
      <c r="HN59" s="31"/>
      <c r="HO59" s="31"/>
      <c r="HP59" s="31"/>
      <c r="HQ59" s="32"/>
      <c r="HR59" s="32"/>
      <c r="HS59" s="32"/>
      <c r="HT59" s="38">
        <f>HK59+HM59+HO59</f>
        <v>0</v>
      </c>
      <c r="HU59" s="38">
        <f>HL59+HN59+HP59</f>
        <v>0</v>
      </c>
      <c r="HV59" s="40">
        <f>SUM(HK59:HP59)</f>
        <v>0</v>
      </c>
      <c r="HW59" s="30"/>
      <c r="HX59" s="31"/>
      <c r="HY59" s="31"/>
      <c r="HZ59" s="31"/>
      <c r="IA59" s="31"/>
      <c r="IB59" s="31"/>
      <c r="IC59" s="32"/>
      <c r="ID59" s="32"/>
      <c r="IE59" s="32"/>
      <c r="IF59" s="38">
        <f>HW59+HY59+IA59</f>
        <v>0</v>
      </c>
      <c r="IG59" s="38">
        <f>HX59+HZ59+IB59</f>
        <v>0</v>
      </c>
      <c r="IH59" s="40">
        <f>SUM(HW59:IB59)</f>
        <v>0</v>
      </c>
      <c r="II59" s="30"/>
      <c r="IJ59" s="31"/>
      <c r="IK59" s="31"/>
      <c r="IL59" s="31"/>
      <c r="IM59" s="31"/>
      <c r="IN59" s="31"/>
      <c r="IO59" s="32"/>
      <c r="IP59" s="32"/>
      <c r="IQ59" s="32"/>
      <c r="IR59" s="38">
        <f>II59+IK59+IM59</f>
        <v>0</v>
      </c>
      <c r="IS59" s="38">
        <f>IJ59+IL59+IN59</f>
        <v>0</v>
      </c>
      <c r="IT59" s="40">
        <f>SUM(II59:IN59)</f>
        <v>0</v>
      </c>
      <c r="IU59" s="30"/>
      <c r="IV59" s="31"/>
      <c r="IW59" s="31"/>
      <c r="IX59" s="31"/>
      <c r="IY59" s="31"/>
      <c r="IZ59" s="31"/>
      <c r="JA59" s="32"/>
      <c r="JB59" s="32"/>
      <c r="JC59" s="32"/>
      <c r="JD59" s="38">
        <f>IU59+IW59+IY59</f>
        <v>0</v>
      </c>
      <c r="JE59" s="38">
        <f>IV59+IX59+IZ59</f>
        <v>0</v>
      </c>
      <c r="JF59" s="40">
        <f>SUM(IU59:IZ59)</f>
        <v>0</v>
      </c>
      <c r="JG59" s="30"/>
      <c r="JH59" s="31"/>
      <c r="JI59" s="31"/>
      <c r="JJ59" s="31"/>
      <c r="JK59" s="31"/>
      <c r="JL59" s="31"/>
      <c r="JM59" s="32"/>
      <c r="JN59" s="32"/>
      <c r="JO59" s="32"/>
      <c r="JP59" s="38">
        <f>JG59+JI59+JK59</f>
        <v>0</v>
      </c>
      <c r="JQ59" s="38">
        <f>JH59+JJ59+JL59</f>
        <v>0</v>
      </c>
      <c r="JR59" s="40">
        <f>SUM(JG59:JL59)</f>
        <v>0</v>
      </c>
      <c r="JS59" s="30"/>
      <c r="JT59" s="31"/>
      <c r="JU59" s="31"/>
      <c r="JV59" s="31"/>
      <c r="JW59" s="31"/>
      <c r="JX59" s="31"/>
      <c r="JY59" s="32"/>
      <c r="JZ59" s="32"/>
      <c r="KA59" s="32"/>
      <c r="KB59" s="38">
        <f>JS59+JU59+JW59</f>
        <v>0</v>
      </c>
      <c r="KC59" s="38">
        <f>JT59+JV59+JX59</f>
        <v>0</v>
      </c>
      <c r="KD59" s="40">
        <f>SUM(JS59:JX59)</f>
        <v>0</v>
      </c>
    </row>
    <row r="60" spans="1:290" s="28" customFormat="1" x14ac:dyDescent="0.25">
      <c r="A60" s="38" t="s">
        <v>97</v>
      </c>
      <c r="B60" s="31" t="s">
        <v>175</v>
      </c>
      <c r="C60" s="41"/>
      <c r="D60" s="38"/>
      <c r="E60" s="38"/>
      <c r="F60" s="38"/>
      <c r="G60" s="38"/>
      <c r="H60" s="38"/>
      <c r="I60" s="38"/>
      <c r="J60" s="38"/>
      <c r="K60" s="38"/>
      <c r="L60" s="38">
        <f t="shared" si="20"/>
        <v>0</v>
      </c>
      <c r="M60" s="38">
        <f t="shared" si="21"/>
        <v>0</v>
      </c>
      <c r="N60" s="40">
        <f t="shared" si="22"/>
        <v>0</v>
      </c>
      <c r="O60" s="42"/>
      <c r="P60" s="38"/>
      <c r="Q60" s="38"/>
      <c r="R60" s="38"/>
      <c r="S60" s="38"/>
      <c r="T60" s="38"/>
      <c r="U60" s="38"/>
      <c r="V60" s="38"/>
      <c r="W60" s="38"/>
      <c r="X60" s="38">
        <f t="shared" si="23"/>
        <v>0</v>
      </c>
      <c r="Y60" s="38">
        <f t="shared" si="24"/>
        <v>0</v>
      </c>
      <c r="Z60" s="40">
        <f t="shared" si="25"/>
        <v>0</v>
      </c>
      <c r="AA60" s="42"/>
      <c r="AB60" s="38"/>
      <c r="AC60" s="38"/>
      <c r="AD60" s="38"/>
      <c r="AE60" s="38"/>
      <c r="AF60" s="38"/>
      <c r="AG60" s="38"/>
      <c r="AH60" s="38"/>
      <c r="AI60" s="38"/>
      <c r="AJ60" s="38">
        <f t="shared" si="26"/>
        <v>0</v>
      </c>
      <c r="AK60" s="38">
        <f t="shared" si="27"/>
        <v>0</v>
      </c>
      <c r="AL60" s="40">
        <f t="shared" si="28"/>
        <v>0</v>
      </c>
      <c r="AM60" s="42"/>
      <c r="AN60" s="38"/>
      <c r="AO60" s="38"/>
      <c r="AP60" s="38"/>
      <c r="AQ60" s="38"/>
      <c r="AR60" s="38"/>
      <c r="AS60" s="38"/>
      <c r="AT60" s="38"/>
      <c r="AU60" s="38"/>
      <c r="AV60" s="38">
        <f t="shared" si="29"/>
        <v>0</v>
      </c>
      <c r="AW60" s="38">
        <f t="shared" si="30"/>
        <v>0</v>
      </c>
      <c r="AX60" s="40">
        <f t="shared" si="31"/>
        <v>0</v>
      </c>
      <c r="AY60" s="42"/>
      <c r="AZ60" s="38"/>
      <c r="BA60" s="38"/>
      <c r="BB60" s="38"/>
      <c r="BC60" s="38"/>
      <c r="BD60" s="38"/>
      <c r="BE60" s="38"/>
      <c r="BF60" s="38"/>
      <c r="BG60" s="38"/>
      <c r="BH60" s="38">
        <f t="shared" si="32"/>
        <v>0</v>
      </c>
      <c r="BI60" s="38">
        <f t="shared" si="33"/>
        <v>0</v>
      </c>
      <c r="BJ60" s="40">
        <f t="shared" si="34"/>
        <v>0</v>
      </c>
      <c r="BK60" s="42">
        <v>2</v>
      </c>
      <c r="BL60" s="38">
        <v>2</v>
      </c>
      <c r="BM60" s="38"/>
      <c r="BN60" s="38"/>
      <c r="BO60" s="38"/>
      <c r="BP60" s="38"/>
      <c r="BQ60" s="38"/>
      <c r="BR60" s="38">
        <v>2</v>
      </c>
      <c r="BS60" s="38">
        <v>2</v>
      </c>
      <c r="BT60" s="38">
        <f t="shared" si="35"/>
        <v>2</v>
      </c>
      <c r="BU60" s="38">
        <f t="shared" si="36"/>
        <v>2</v>
      </c>
      <c r="BV60" s="40">
        <f t="shared" si="37"/>
        <v>4</v>
      </c>
      <c r="BW60" s="42">
        <v>1</v>
      </c>
      <c r="BX60" s="38"/>
      <c r="BY60" s="38"/>
      <c r="BZ60" s="38"/>
      <c r="CA60" s="38"/>
      <c r="CB60" s="38"/>
      <c r="CC60" s="38"/>
      <c r="CD60" s="38">
        <v>1</v>
      </c>
      <c r="CE60" s="38"/>
      <c r="CF60" s="38">
        <f t="shared" si="38"/>
        <v>1</v>
      </c>
      <c r="CG60" s="38">
        <f t="shared" si="39"/>
        <v>0</v>
      </c>
      <c r="CH60" s="40">
        <f t="shared" si="40"/>
        <v>1</v>
      </c>
      <c r="CI60" s="42"/>
      <c r="CJ60" s="38"/>
      <c r="CK60" s="38"/>
      <c r="CL60" s="38"/>
      <c r="CM60" s="38"/>
      <c r="CN60" s="38"/>
      <c r="CO60" s="38"/>
      <c r="CP60" s="38"/>
      <c r="CQ60" s="38"/>
      <c r="CR60" s="38">
        <f t="shared" si="41"/>
        <v>0</v>
      </c>
      <c r="CS60" s="38">
        <f t="shared" si="42"/>
        <v>0</v>
      </c>
      <c r="CT60" s="40">
        <f t="shared" si="43"/>
        <v>0</v>
      </c>
      <c r="CU60" s="42"/>
      <c r="CV60" s="38"/>
      <c r="CW60" s="38"/>
      <c r="CX60" s="38"/>
      <c r="CY60" s="38"/>
      <c r="CZ60" s="38"/>
      <c r="DA60" s="38"/>
      <c r="DB60" s="38"/>
      <c r="DC60" s="38"/>
      <c r="DD60" s="38">
        <f t="shared" si="44"/>
        <v>0</v>
      </c>
      <c r="DE60" s="38">
        <f t="shared" si="45"/>
        <v>0</v>
      </c>
      <c r="DF60" s="40">
        <f t="shared" si="46"/>
        <v>0</v>
      </c>
      <c r="DG60" s="42"/>
      <c r="DH60" s="38"/>
      <c r="DI60" s="38"/>
      <c r="DJ60" s="38"/>
      <c r="DK60" s="38"/>
      <c r="DL60" s="38"/>
      <c r="DM60" s="38"/>
      <c r="DN60" s="38"/>
      <c r="DO60" s="38"/>
      <c r="DP60" s="38">
        <f t="shared" si="47"/>
        <v>0</v>
      </c>
      <c r="DQ60" s="38">
        <f t="shared" si="48"/>
        <v>0</v>
      </c>
      <c r="DR60" s="40">
        <f t="shared" si="49"/>
        <v>0</v>
      </c>
      <c r="DS60" s="42"/>
      <c r="DT60" s="38"/>
      <c r="DU60" s="38"/>
      <c r="DV60" s="38"/>
      <c r="DW60" s="38"/>
      <c r="DX60" s="38"/>
      <c r="DY60" s="38"/>
      <c r="DZ60" s="38"/>
      <c r="EA60" s="38"/>
      <c r="EB60" s="38">
        <f t="shared" si="50"/>
        <v>0</v>
      </c>
      <c r="EC60" s="38">
        <f t="shared" si="51"/>
        <v>0</v>
      </c>
      <c r="ED60" s="40">
        <f t="shared" si="52"/>
        <v>0</v>
      </c>
      <c r="EE60" s="42"/>
      <c r="EF60" s="38"/>
      <c r="EG60" s="38"/>
      <c r="EH60" s="38"/>
      <c r="EI60" s="38"/>
      <c r="EJ60" s="38"/>
      <c r="EK60" s="38"/>
      <c r="EL60" s="38"/>
      <c r="EM60" s="38"/>
      <c r="EN60" s="38">
        <f t="shared" si="53"/>
        <v>0</v>
      </c>
      <c r="EO60" s="38">
        <f t="shared" si="54"/>
        <v>0</v>
      </c>
      <c r="EP60" s="40">
        <f t="shared" si="55"/>
        <v>0</v>
      </c>
      <c r="EQ60" s="42">
        <v>4</v>
      </c>
      <c r="ER60" s="38">
        <v>4</v>
      </c>
      <c r="ES60" s="38"/>
      <c r="ET60" s="38"/>
      <c r="EU60" s="38">
        <v>3</v>
      </c>
      <c r="EV60" s="38"/>
      <c r="EW60" s="38"/>
      <c r="EX60" s="38">
        <v>9</v>
      </c>
      <c r="EY60" s="38">
        <v>3</v>
      </c>
      <c r="EZ60" s="38">
        <f t="shared" si="56"/>
        <v>7</v>
      </c>
      <c r="FA60" s="38">
        <f t="shared" si="57"/>
        <v>4</v>
      </c>
      <c r="FB60" s="40">
        <f t="shared" si="58"/>
        <v>11</v>
      </c>
      <c r="FC60" s="42">
        <v>5</v>
      </c>
      <c r="FD60" s="38">
        <v>6</v>
      </c>
      <c r="FE60" s="38">
        <v>1</v>
      </c>
      <c r="FF60" s="38"/>
      <c r="FG60" s="38"/>
      <c r="FH60" s="38"/>
      <c r="FI60" s="38"/>
      <c r="FJ60" s="38">
        <v>8</v>
      </c>
      <c r="FK60" s="38">
        <v>4</v>
      </c>
      <c r="FL60" s="38">
        <f t="shared" si="59"/>
        <v>6</v>
      </c>
      <c r="FM60" s="38">
        <f t="shared" si="60"/>
        <v>6</v>
      </c>
      <c r="FN60" s="40">
        <f t="shared" si="61"/>
        <v>12</v>
      </c>
      <c r="FO60" s="42">
        <v>7</v>
      </c>
      <c r="FP60" s="38">
        <v>7</v>
      </c>
      <c r="FQ60" s="38"/>
      <c r="FR60" s="38"/>
      <c r="FS60" s="38">
        <v>1</v>
      </c>
      <c r="FT60" s="38"/>
      <c r="FU60" s="38"/>
      <c r="FV60" s="38">
        <v>12</v>
      </c>
      <c r="FW60" s="38">
        <v>3</v>
      </c>
      <c r="FX60" s="38">
        <f t="shared" si="62"/>
        <v>8</v>
      </c>
      <c r="FY60" s="38">
        <f t="shared" si="63"/>
        <v>7</v>
      </c>
      <c r="FZ60" s="40">
        <f t="shared" si="64"/>
        <v>15</v>
      </c>
      <c r="GA60" s="42">
        <v>12</v>
      </c>
      <c r="GB60" s="38">
        <v>8</v>
      </c>
      <c r="GC60" s="38">
        <v>1</v>
      </c>
      <c r="GD60" s="38"/>
      <c r="GE60" s="38"/>
      <c r="GF60" s="38"/>
      <c r="GG60" s="38"/>
      <c r="GH60" s="38">
        <v>12</v>
      </c>
      <c r="GI60" s="38">
        <v>9</v>
      </c>
      <c r="GJ60" s="38">
        <f t="shared" si="65"/>
        <v>13</v>
      </c>
      <c r="GK60" s="38">
        <f t="shared" si="66"/>
        <v>8</v>
      </c>
      <c r="GL60" s="40">
        <f t="shared" si="67"/>
        <v>21</v>
      </c>
      <c r="GM60" s="42">
        <v>2</v>
      </c>
      <c r="GN60" s="38">
        <v>7</v>
      </c>
      <c r="GO60" s="38"/>
      <c r="GP60" s="38"/>
      <c r="GQ60" s="38"/>
      <c r="GR60" s="38"/>
      <c r="GS60" s="38"/>
      <c r="GT60" s="38">
        <v>7</v>
      </c>
      <c r="GU60" s="38">
        <v>2</v>
      </c>
      <c r="GV60" s="38">
        <f t="shared" si="68"/>
        <v>2</v>
      </c>
      <c r="GW60" s="38">
        <f t="shared" si="69"/>
        <v>7</v>
      </c>
      <c r="GX60" s="40">
        <f t="shared" si="70"/>
        <v>9</v>
      </c>
      <c r="GY60" s="42">
        <v>6</v>
      </c>
      <c r="GZ60" s="38">
        <v>4</v>
      </c>
      <c r="HA60" s="38"/>
      <c r="HB60" s="38"/>
      <c r="HC60" s="38"/>
      <c r="HD60" s="38"/>
      <c r="HE60" s="38"/>
      <c r="HF60" s="38"/>
      <c r="HG60" s="38"/>
      <c r="HH60" s="38">
        <f t="shared" si="71"/>
        <v>6</v>
      </c>
      <c r="HI60" s="38">
        <f t="shared" si="72"/>
        <v>4</v>
      </c>
      <c r="HJ60" s="40">
        <f t="shared" si="73"/>
        <v>10</v>
      </c>
      <c r="HK60" s="42"/>
      <c r="HL60" s="38"/>
      <c r="HM60" s="38"/>
      <c r="HN60" s="38"/>
      <c r="HO60" s="38"/>
      <c r="HP60" s="38"/>
      <c r="HQ60" s="38"/>
      <c r="HR60" s="38"/>
      <c r="HS60" s="38"/>
      <c r="HT60" s="38">
        <f t="shared" si="74"/>
        <v>0</v>
      </c>
      <c r="HU60" s="38">
        <f t="shared" si="75"/>
        <v>0</v>
      </c>
      <c r="HV60" s="40">
        <f t="shared" si="76"/>
        <v>0</v>
      </c>
      <c r="HW60" s="42"/>
      <c r="HX60" s="38"/>
      <c r="HY60" s="38"/>
      <c r="HZ60" s="38"/>
      <c r="IA60" s="38"/>
      <c r="IB60" s="38"/>
      <c r="IC60" s="38"/>
      <c r="ID60" s="38"/>
      <c r="IE60" s="38"/>
      <c r="IF60" s="38">
        <f t="shared" si="77"/>
        <v>0</v>
      </c>
      <c r="IG60" s="38">
        <f t="shared" si="78"/>
        <v>0</v>
      </c>
      <c r="IH60" s="40">
        <f t="shared" si="79"/>
        <v>0</v>
      </c>
      <c r="II60" s="42"/>
      <c r="IJ60" s="38"/>
      <c r="IK60" s="38"/>
      <c r="IL60" s="38"/>
      <c r="IM60" s="38"/>
      <c r="IN60" s="38"/>
      <c r="IO60" s="38"/>
      <c r="IP60" s="38"/>
      <c r="IQ60" s="38"/>
      <c r="IR60" s="38">
        <f t="shared" si="80"/>
        <v>0</v>
      </c>
      <c r="IS60" s="38">
        <f t="shared" si="81"/>
        <v>0</v>
      </c>
      <c r="IT60" s="40">
        <f t="shared" si="82"/>
        <v>0</v>
      </c>
      <c r="IU60" s="42"/>
      <c r="IV60" s="38"/>
      <c r="IW60" s="38"/>
      <c r="IX60" s="38"/>
      <c r="IY60" s="38"/>
      <c r="IZ60" s="38"/>
      <c r="JA60" s="38"/>
      <c r="JB60" s="38"/>
      <c r="JC60" s="38"/>
      <c r="JD60" s="38">
        <f t="shared" si="83"/>
        <v>0</v>
      </c>
      <c r="JE60" s="38">
        <f t="shared" si="84"/>
        <v>0</v>
      </c>
      <c r="JF60" s="40">
        <f t="shared" si="85"/>
        <v>0</v>
      </c>
      <c r="JG60" s="42"/>
      <c r="JH60" s="38"/>
      <c r="JI60" s="38"/>
      <c r="JJ60" s="38"/>
      <c r="JK60" s="38"/>
      <c r="JL60" s="38"/>
      <c r="JM60" s="38"/>
      <c r="JN60" s="38"/>
      <c r="JO60" s="38"/>
      <c r="JP60" s="38">
        <f t="shared" si="86"/>
        <v>0</v>
      </c>
      <c r="JQ60" s="38">
        <f t="shared" si="87"/>
        <v>0</v>
      </c>
      <c r="JR60" s="40">
        <f t="shared" si="88"/>
        <v>0</v>
      </c>
      <c r="JS60" s="42"/>
      <c r="JT60" s="38"/>
      <c r="JU60" s="38"/>
      <c r="JV60" s="38"/>
      <c r="JW60" s="38"/>
      <c r="JX60" s="38"/>
      <c r="JY60" s="38"/>
      <c r="JZ60" s="38"/>
      <c r="KA60" s="38"/>
      <c r="KB60" s="38">
        <f t="shared" si="89"/>
        <v>0</v>
      </c>
      <c r="KC60" s="38">
        <f t="shared" si="90"/>
        <v>0</v>
      </c>
      <c r="KD60" s="40">
        <f t="shared" si="91"/>
        <v>0</v>
      </c>
    </row>
    <row r="61" spans="1:290" s="28" customFormat="1" x14ac:dyDescent="0.25">
      <c r="A61" s="38" t="s">
        <v>98</v>
      </c>
      <c r="B61" s="31" t="s">
        <v>175</v>
      </c>
      <c r="C61" s="41"/>
      <c r="D61" s="38"/>
      <c r="E61" s="38"/>
      <c r="F61" s="38"/>
      <c r="G61" s="38"/>
      <c r="H61" s="38"/>
      <c r="I61" s="38"/>
      <c r="J61" s="38"/>
      <c r="K61" s="38"/>
      <c r="L61" s="38">
        <f t="shared" si="20"/>
        <v>0</v>
      </c>
      <c r="M61" s="38">
        <f t="shared" si="21"/>
        <v>0</v>
      </c>
      <c r="N61" s="40">
        <f t="shared" si="22"/>
        <v>0</v>
      </c>
      <c r="O61" s="42"/>
      <c r="P61" s="38"/>
      <c r="Q61" s="38"/>
      <c r="R61" s="38"/>
      <c r="S61" s="38"/>
      <c r="T61" s="38"/>
      <c r="U61" s="38"/>
      <c r="V61" s="38"/>
      <c r="W61" s="38"/>
      <c r="X61" s="38">
        <f t="shared" si="23"/>
        <v>0</v>
      </c>
      <c r="Y61" s="38">
        <f t="shared" si="24"/>
        <v>0</v>
      </c>
      <c r="Z61" s="40">
        <f t="shared" si="25"/>
        <v>0</v>
      </c>
      <c r="AA61" s="42"/>
      <c r="AB61" s="38"/>
      <c r="AC61" s="38"/>
      <c r="AD61" s="38"/>
      <c r="AE61" s="38"/>
      <c r="AF61" s="38"/>
      <c r="AG61" s="38"/>
      <c r="AH61" s="38"/>
      <c r="AI61" s="38"/>
      <c r="AJ61" s="38">
        <f t="shared" si="26"/>
        <v>0</v>
      </c>
      <c r="AK61" s="38">
        <f t="shared" si="27"/>
        <v>0</v>
      </c>
      <c r="AL61" s="40">
        <f t="shared" si="28"/>
        <v>0</v>
      </c>
      <c r="AM61" s="42"/>
      <c r="AN61" s="38"/>
      <c r="AO61" s="38"/>
      <c r="AP61" s="38"/>
      <c r="AQ61" s="38"/>
      <c r="AR61" s="38"/>
      <c r="AS61" s="38"/>
      <c r="AT61" s="38"/>
      <c r="AU61" s="38"/>
      <c r="AV61" s="38">
        <f t="shared" si="29"/>
        <v>0</v>
      </c>
      <c r="AW61" s="38">
        <f t="shared" si="30"/>
        <v>0</v>
      </c>
      <c r="AX61" s="40">
        <f t="shared" si="31"/>
        <v>0</v>
      </c>
      <c r="AY61" s="42"/>
      <c r="AZ61" s="38"/>
      <c r="BA61" s="38"/>
      <c r="BB61" s="38"/>
      <c r="BC61" s="38"/>
      <c r="BD61" s="38"/>
      <c r="BE61" s="38"/>
      <c r="BF61" s="38"/>
      <c r="BG61" s="38"/>
      <c r="BH61" s="38">
        <f t="shared" si="32"/>
        <v>0</v>
      </c>
      <c r="BI61" s="38">
        <f t="shared" si="33"/>
        <v>0</v>
      </c>
      <c r="BJ61" s="40">
        <f t="shared" si="34"/>
        <v>0</v>
      </c>
      <c r="BK61" s="42"/>
      <c r="BL61" s="38"/>
      <c r="BM61" s="38"/>
      <c r="BN61" s="38"/>
      <c r="BO61" s="38"/>
      <c r="BP61" s="38"/>
      <c r="BQ61" s="38"/>
      <c r="BR61" s="38"/>
      <c r="BS61" s="38"/>
      <c r="BT61" s="38">
        <f t="shared" si="35"/>
        <v>0</v>
      </c>
      <c r="BU61" s="38">
        <f t="shared" si="36"/>
        <v>0</v>
      </c>
      <c r="BV61" s="40">
        <f t="shared" si="37"/>
        <v>0</v>
      </c>
      <c r="BW61" s="42"/>
      <c r="BX61" s="38"/>
      <c r="BY61" s="38"/>
      <c r="BZ61" s="38"/>
      <c r="CA61" s="38"/>
      <c r="CB61" s="38"/>
      <c r="CC61" s="38"/>
      <c r="CD61" s="38"/>
      <c r="CE61" s="38"/>
      <c r="CF61" s="38">
        <f t="shared" si="38"/>
        <v>0</v>
      </c>
      <c r="CG61" s="38">
        <f t="shared" si="39"/>
        <v>0</v>
      </c>
      <c r="CH61" s="40">
        <f t="shared" si="40"/>
        <v>0</v>
      </c>
      <c r="CI61" s="42"/>
      <c r="CJ61" s="38"/>
      <c r="CK61" s="38"/>
      <c r="CL61" s="38"/>
      <c r="CM61" s="38"/>
      <c r="CN61" s="38"/>
      <c r="CO61" s="38"/>
      <c r="CP61" s="38"/>
      <c r="CQ61" s="38"/>
      <c r="CR61" s="38">
        <f t="shared" si="41"/>
        <v>0</v>
      </c>
      <c r="CS61" s="38">
        <f t="shared" si="42"/>
        <v>0</v>
      </c>
      <c r="CT61" s="40">
        <f t="shared" si="43"/>
        <v>0</v>
      </c>
      <c r="CU61" s="42"/>
      <c r="CV61" s="38"/>
      <c r="CW61" s="38"/>
      <c r="CX61" s="38"/>
      <c r="CY61" s="38"/>
      <c r="CZ61" s="38"/>
      <c r="DA61" s="38"/>
      <c r="DB61" s="38"/>
      <c r="DC61" s="38"/>
      <c r="DD61" s="38">
        <f t="shared" si="44"/>
        <v>0</v>
      </c>
      <c r="DE61" s="38">
        <f t="shared" si="45"/>
        <v>0</v>
      </c>
      <c r="DF61" s="40">
        <f t="shared" si="46"/>
        <v>0</v>
      </c>
      <c r="DG61" s="42"/>
      <c r="DH61" s="38"/>
      <c r="DI61" s="38">
        <v>1</v>
      </c>
      <c r="DJ61" s="38">
        <v>1</v>
      </c>
      <c r="DK61" s="38"/>
      <c r="DL61" s="38"/>
      <c r="DM61" s="38"/>
      <c r="DN61" s="38"/>
      <c r="DO61" s="38">
        <v>2</v>
      </c>
      <c r="DP61" s="38">
        <f t="shared" si="47"/>
        <v>1</v>
      </c>
      <c r="DQ61" s="38">
        <f t="shared" si="48"/>
        <v>1</v>
      </c>
      <c r="DR61" s="40">
        <f t="shared" si="49"/>
        <v>2</v>
      </c>
      <c r="DS61" s="42"/>
      <c r="DT61" s="38">
        <v>1</v>
      </c>
      <c r="DU61" s="38"/>
      <c r="DV61" s="38"/>
      <c r="DW61" s="38"/>
      <c r="DX61" s="38"/>
      <c r="DY61" s="38">
        <v>1</v>
      </c>
      <c r="DZ61" s="38"/>
      <c r="EA61" s="38"/>
      <c r="EB61" s="38">
        <f t="shared" si="50"/>
        <v>0</v>
      </c>
      <c r="EC61" s="38">
        <f t="shared" si="51"/>
        <v>1</v>
      </c>
      <c r="ED61" s="40">
        <f t="shared" si="52"/>
        <v>1</v>
      </c>
      <c r="EE61" s="42"/>
      <c r="EF61" s="38">
        <v>1</v>
      </c>
      <c r="EG61" s="38"/>
      <c r="EH61" s="38"/>
      <c r="EI61" s="38"/>
      <c r="EJ61" s="38"/>
      <c r="EK61" s="38"/>
      <c r="EL61" s="38">
        <v>1</v>
      </c>
      <c r="EM61" s="38"/>
      <c r="EN61" s="38">
        <f t="shared" si="53"/>
        <v>0</v>
      </c>
      <c r="EO61" s="38">
        <f t="shared" si="54"/>
        <v>1</v>
      </c>
      <c r="EP61" s="40">
        <f t="shared" si="55"/>
        <v>1</v>
      </c>
      <c r="EQ61" s="42"/>
      <c r="ER61" s="38"/>
      <c r="ES61" s="38"/>
      <c r="ET61" s="38"/>
      <c r="EU61" s="38"/>
      <c r="EV61" s="38"/>
      <c r="EW61" s="38"/>
      <c r="EX61" s="38"/>
      <c r="EY61" s="38"/>
      <c r="EZ61" s="38">
        <f t="shared" si="56"/>
        <v>0</v>
      </c>
      <c r="FA61" s="38">
        <f t="shared" si="57"/>
        <v>0</v>
      </c>
      <c r="FB61" s="40">
        <f t="shared" si="58"/>
        <v>0</v>
      </c>
      <c r="FC61" s="42"/>
      <c r="FD61" s="38"/>
      <c r="FE61" s="38"/>
      <c r="FF61" s="38"/>
      <c r="FG61" s="38"/>
      <c r="FH61" s="38"/>
      <c r="FI61" s="38"/>
      <c r="FJ61" s="38"/>
      <c r="FK61" s="38"/>
      <c r="FL61" s="38">
        <f t="shared" si="59"/>
        <v>0</v>
      </c>
      <c r="FM61" s="38">
        <f t="shared" si="60"/>
        <v>0</v>
      </c>
      <c r="FN61" s="40">
        <f t="shared" si="61"/>
        <v>0</v>
      </c>
      <c r="FO61" s="42"/>
      <c r="FP61" s="38"/>
      <c r="FQ61" s="38"/>
      <c r="FR61" s="38"/>
      <c r="FS61" s="38">
        <v>2</v>
      </c>
      <c r="FT61" s="38">
        <v>2</v>
      </c>
      <c r="FU61" s="38">
        <v>4</v>
      </c>
      <c r="FV61" s="38"/>
      <c r="FW61" s="38"/>
      <c r="FX61" s="38">
        <f t="shared" si="62"/>
        <v>2</v>
      </c>
      <c r="FY61" s="38">
        <f t="shared" si="63"/>
        <v>2</v>
      </c>
      <c r="FZ61" s="40">
        <f t="shared" si="64"/>
        <v>4</v>
      </c>
      <c r="GA61" s="42"/>
      <c r="GB61" s="38"/>
      <c r="GC61" s="38"/>
      <c r="GD61" s="38"/>
      <c r="GE61" s="38">
        <v>2</v>
      </c>
      <c r="GF61" s="38">
        <v>2</v>
      </c>
      <c r="GG61" s="38">
        <v>4</v>
      </c>
      <c r="GH61" s="38"/>
      <c r="GI61" s="38"/>
      <c r="GJ61" s="38">
        <f t="shared" si="65"/>
        <v>2</v>
      </c>
      <c r="GK61" s="38">
        <f t="shared" si="66"/>
        <v>2</v>
      </c>
      <c r="GL61" s="40">
        <f t="shared" si="67"/>
        <v>4</v>
      </c>
      <c r="GM61" s="42"/>
      <c r="GN61" s="38"/>
      <c r="GO61" s="38"/>
      <c r="GP61" s="38"/>
      <c r="GQ61" s="38"/>
      <c r="GR61" s="38"/>
      <c r="GS61" s="38"/>
      <c r="GT61" s="38"/>
      <c r="GU61" s="38"/>
      <c r="GV61" s="38">
        <f t="shared" si="68"/>
        <v>0</v>
      </c>
      <c r="GW61" s="38">
        <f t="shared" si="69"/>
        <v>0</v>
      </c>
      <c r="GX61" s="40">
        <f t="shared" si="70"/>
        <v>0</v>
      </c>
      <c r="GY61" s="42">
        <v>3</v>
      </c>
      <c r="GZ61" s="38"/>
      <c r="HA61" s="38"/>
      <c r="HB61" s="38"/>
      <c r="HC61" s="38"/>
      <c r="HD61" s="38"/>
      <c r="HE61" s="38"/>
      <c r="HF61" s="38">
        <v>3</v>
      </c>
      <c r="HG61" s="38"/>
      <c r="HH61" s="38">
        <f t="shared" si="71"/>
        <v>3</v>
      </c>
      <c r="HI61" s="38">
        <f t="shared" si="72"/>
        <v>0</v>
      </c>
      <c r="HJ61" s="40">
        <f t="shared" si="73"/>
        <v>3</v>
      </c>
      <c r="HK61" s="42"/>
      <c r="HL61" s="38"/>
      <c r="HM61" s="38"/>
      <c r="HN61" s="38"/>
      <c r="HO61" s="38"/>
      <c r="HP61" s="38"/>
      <c r="HQ61" s="38"/>
      <c r="HR61" s="38"/>
      <c r="HS61" s="38"/>
      <c r="HT61" s="38">
        <f t="shared" si="74"/>
        <v>0</v>
      </c>
      <c r="HU61" s="38">
        <f t="shared" si="75"/>
        <v>0</v>
      </c>
      <c r="HV61" s="40">
        <f t="shared" si="76"/>
        <v>0</v>
      </c>
      <c r="HW61" s="42"/>
      <c r="HX61" s="38"/>
      <c r="HY61" s="38"/>
      <c r="HZ61" s="38"/>
      <c r="IA61" s="38"/>
      <c r="IB61" s="38"/>
      <c r="IC61" s="38"/>
      <c r="ID61" s="38"/>
      <c r="IE61" s="38"/>
      <c r="IF61" s="38">
        <f t="shared" si="77"/>
        <v>0</v>
      </c>
      <c r="IG61" s="38">
        <f t="shared" si="78"/>
        <v>0</v>
      </c>
      <c r="IH61" s="40">
        <f t="shared" si="79"/>
        <v>0</v>
      </c>
      <c r="II61" s="42"/>
      <c r="IJ61" s="38"/>
      <c r="IK61" s="38"/>
      <c r="IL61" s="38"/>
      <c r="IM61" s="38"/>
      <c r="IN61" s="38"/>
      <c r="IO61" s="38"/>
      <c r="IP61" s="38"/>
      <c r="IQ61" s="38"/>
      <c r="IR61" s="38">
        <f t="shared" si="80"/>
        <v>0</v>
      </c>
      <c r="IS61" s="38">
        <f t="shared" si="81"/>
        <v>0</v>
      </c>
      <c r="IT61" s="40">
        <f t="shared" si="82"/>
        <v>0</v>
      </c>
      <c r="IU61" s="42"/>
      <c r="IV61" s="38"/>
      <c r="IW61" s="38"/>
      <c r="IX61" s="38"/>
      <c r="IY61" s="38"/>
      <c r="IZ61" s="38"/>
      <c r="JA61" s="38"/>
      <c r="JB61" s="38"/>
      <c r="JC61" s="38"/>
      <c r="JD61" s="38">
        <f t="shared" si="83"/>
        <v>0</v>
      </c>
      <c r="JE61" s="38">
        <f t="shared" si="84"/>
        <v>0</v>
      </c>
      <c r="JF61" s="40">
        <f t="shared" si="85"/>
        <v>0</v>
      </c>
      <c r="JG61" s="42"/>
      <c r="JH61" s="38"/>
      <c r="JI61" s="38"/>
      <c r="JJ61" s="38"/>
      <c r="JK61" s="38"/>
      <c r="JL61" s="38"/>
      <c r="JM61" s="38"/>
      <c r="JN61" s="38"/>
      <c r="JO61" s="38"/>
      <c r="JP61" s="38">
        <f t="shared" si="86"/>
        <v>0</v>
      </c>
      <c r="JQ61" s="38">
        <f t="shared" si="87"/>
        <v>0</v>
      </c>
      <c r="JR61" s="40">
        <f t="shared" si="88"/>
        <v>0</v>
      </c>
      <c r="JS61" s="42"/>
      <c r="JT61" s="38"/>
      <c r="JU61" s="38"/>
      <c r="JV61" s="38"/>
      <c r="JW61" s="38"/>
      <c r="JX61" s="38"/>
      <c r="JY61" s="38"/>
      <c r="JZ61" s="38"/>
      <c r="KA61" s="38"/>
      <c r="KB61" s="38">
        <f t="shared" si="89"/>
        <v>0</v>
      </c>
      <c r="KC61" s="38">
        <f t="shared" si="90"/>
        <v>0</v>
      </c>
      <c r="KD61" s="40">
        <f t="shared" si="91"/>
        <v>0</v>
      </c>
    </row>
    <row r="62" spans="1:290" s="28" customFormat="1" x14ac:dyDescent="0.25">
      <c r="A62" s="38" t="s">
        <v>99</v>
      </c>
      <c r="B62" s="31" t="s">
        <v>175</v>
      </c>
      <c r="C62" s="41"/>
      <c r="D62" s="38"/>
      <c r="E62" s="38"/>
      <c r="F62" s="38"/>
      <c r="G62" s="38"/>
      <c r="H62" s="38"/>
      <c r="I62" s="38"/>
      <c r="J62" s="38"/>
      <c r="K62" s="38"/>
      <c r="L62" s="38">
        <f t="shared" si="20"/>
        <v>0</v>
      </c>
      <c r="M62" s="38">
        <f t="shared" si="21"/>
        <v>0</v>
      </c>
      <c r="N62" s="40">
        <f t="shared" si="22"/>
        <v>0</v>
      </c>
      <c r="O62" s="42"/>
      <c r="P62" s="38"/>
      <c r="Q62" s="38"/>
      <c r="R62" s="38"/>
      <c r="S62" s="38"/>
      <c r="T62" s="38"/>
      <c r="U62" s="38"/>
      <c r="V62" s="38"/>
      <c r="W62" s="38"/>
      <c r="X62" s="38">
        <f t="shared" si="23"/>
        <v>0</v>
      </c>
      <c r="Y62" s="38">
        <f t="shared" si="24"/>
        <v>0</v>
      </c>
      <c r="Z62" s="40">
        <f t="shared" si="25"/>
        <v>0</v>
      </c>
      <c r="AA62" s="42"/>
      <c r="AB62" s="38"/>
      <c r="AC62" s="38"/>
      <c r="AD62" s="38"/>
      <c r="AE62" s="38"/>
      <c r="AF62" s="38"/>
      <c r="AG62" s="38"/>
      <c r="AH62" s="38"/>
      <c r="AI62" s="38"/>
      <c r="AJ62" s="38">
        <f t="shared" si="26"/>
        <v>0</v>
      </c>
      <c r="AK62" s="38">
        <f t="shared" si="27"/>
        <v>0</v>
      </c>
      <c r="AL62" s="40">
        <f t="shared" si="28"/>
        <v>0</v>
      </c>
      <c r="AM62" s="42"/>
      <c r="AN62" s="38"/>
      <c r="AO62" s="38"/>
      <c r="AP62" s="38"/>
      <c r="AQ62" s="38"/>
      <c r="AR62" s="38"/>
      <c r="AS62" s="38"/>
      <c r="AT62" s="38"/>
      <c r="AU62" s="38"/>
      <c r="AV62" s="38">
        <f t="shared" si="29"/>
        <v>0</v>
      </c>
      <c r="AW62" s="38">
        <f t="shared" si="30"/>
        <v>0</v>
      </c>
      <c r="AX62" s="40">
        <f t="shared" si="31"/>
        <v>0</v>
      </c>
      <c r="AY62" s="42"/>
      <c r="AZ62" s="38"/>
      <c r="BA62" s="38"/>
      <c r="BB62" s="38"/>
      <c r="BC62" s="38"/>
      <c r="BD62" s="38"/>
      <c r="BE62" s="38"/>
      <c r="BF62" s="38"/>
      <c r="BG62" s="38"/>
      <c r="BH62" s="38">
        <f t="shared" si="32"/>
        <v>0</v>
      </c>
      <c r="BI62" s="38">
        <f t="shared" si="33"/>
        <v>0</v>
      </c>
      <c r="BJ62" s="40">
        <f t="shared" si="34"/>
        <v>0</v>
      </c>
      <c r="BK62" s="42">
        <v>2</v>
      </c>
      <c r="BL62" s="38">
        <v>1</v>
      </c>
      <c r="BM62" s="38"/>
      <c r="BN62" s="38">
        <v>1</v>
      </c>
      <c r="BO62" s="38"/>
      <c r="BP62" s="38"/>
      <c r="BQ62" s="38"/>
      <c r="BR62" s="38">
        <v>2</v>
      </c>
      <c r="BS62" s="38">
        <v>2</v>
      </c>
      <c r="BT62" s="38">
        <f t="shared" si="35"/>
        <v>2</v>
      </c>
      <c r="BU62" s="38">
        <f t="shared" si="36"/>
        <v>2</v>
      </c>
      <c r="BV62" s="40">
        <f t="shared" si="37"/>
        <v>4</v>
      </c>
      <c r="BW62" s="42">
        <v>1</v>
      </c>
      <c r="BX62" s="38">
        <v>1</v>
      </c>
      <c r="BY62" s="38"/>
      <c r="BZ62" s="38"/>
      <c r="CA62" s="38"/>
      <c r="CB62" s="38"/>
      <c r="CC62" s="38">
        <v>2</v>
      </c>
      <c r="CD62" s="38"/>
      <c r="CE62" s="38"/>
      <c r="CF62" s="38">
        <f t="shared" si="38"/>
        <v>1</v>
      </c>
      <c r="CG62" s="38">
        <f t="shared" si="39"/>
        <v>1</v>
      </c>
      <c r="CH62" s="40">
        <f t="shared" si="40"/>
        <v>2</v>
      </c>
      <c r="CI62" s="42"/>
      <c r="CJ62" s="38">
        <v>1</v>
      </c>
      <c r="CK62" s="38"/>
      <c r="CL62" s="38"/>
      <c r="CM62" s="38"/>
      <c r="CN62" s="38">
        <v>1</v>
      </c>
      <c r="CO62" s="38">
        <v>2</v>
      </c>
      <c r="CP62" s="38"/>
      <c r="CQ62" s="38"/>
      <c r="CR62" s="38">
        <f t="shared" si="41"/>
        <v>0</v>
      </c>
      <c r="CS62" s="38">
        <f t="shared" si="42"/>
        <v>2</v>
      </c>
      <c r="CT62" s="40">
        <f t="shared" si="43"/>
        <v>2</v>
      </c>
      <c r="CU62" s="42">
        <v>3</v>
      </c>
      <c r="CV62" s="38">
        <v>1</v>
      </c>
      <c r="CW62" s="38">
        <v>2</v>
      </c>
      <c r="CX62" s="38">
        <v>1</v>
      </c>
      <c r="CY62" s="38">
        <v>2</v>
      </c>
      <c r="CZ62" s="38"/>
      <c r="DA62" s="38">
        <v>4</v>
      </c>
      <c r="DB62" s="38">
        <v>5</v>
      </c>
      <c r="DC62" s="38"/>
      <c r="DD62" s="38">
        <f t="shared" si="44"/>
        <v>7</v>
      </c>
      <c r="DE62" s="38">
        <f t="shared" si="45"/>
        <v>2</v>
      </c>
      <c r="DF62" s="40">
        <f t="shared" si="46"/>
        <v>9</v>
      </c>
      <c r="DG62" s="42">
        <v>10</v>
      </c>
      <c r="DH62" s="38">
        <v>2</v>
      </c>
      <c r="DI62" s="38">
        <v>2</v>
      </c>
      <c r="DJ62" s="38"/>
      <c r="DK62" s="38">
        <v>5</v>
      </c>
      <c r="DL62" s="38">
        <v>1</v>
      </c>
      <c r="DM62" s="38">
        <v>7</v>
      </c>
      <c r="DN62" s="38">
        <v>11</v>
      </c>
      <c r="DO62" s="38">
        <v>2</v>
      </c>
      <c r="DP62" s="38">
        <f t="shared" si="47"/>
        <v>17</v>
      </c>
      <c r="DQ62" s="38">
        <f t="shared" si="48"/>
        <v>3</v>
      </c>
      <c r="DR62" s="40">
        <f t="shared" si="49"/>
        <v>20</v>
      </c>
      <c r="DS62" s="42">
        <v>7</v>
      </c>
      <c r="DT62" s="38">
        <v>5</v>
      </c>
      <c r="DU62" s="38">
        <v>1</v>
      </c>
      <c r="DV62" s="38"/>
      <c r="DW62" s="38">
        <v>4</v>
      </c>
      <c r="DX62" s="38"/>
      <c r="DY62" s="38">
        <v>6</v>
      </c>
      <c r="DZ62" s="38">
        <v>7</v>
      </c>
      <c r="EA62" s="38">
        <v>4</v>
      </c>
      <c r="EB62" s="38">
        <f t="shared" si="50"/>
        <v>12</v>
      </c>
      <c r="EC62" s="38">
        <f t="shared" si="51"/>
        <v>5</v>
      </c>
      <c r="ED62" s="40">
        <f t="shared" si="52"/>
        <v>17</v>
      </c>
      <c r="EE62" s="42">
        <v>7</v>
      </c>
      <c r="EF62" s="38">
        <v>5</v>
      </c>
      <c r="EG62" s="38"/>
      <c r="EH62" s="38"/>
      <c r="EI62" s="38">
        <v>1</v>
      </c>
      <c r="EJ62" s="38">
        <v>1</v>
      </c>
      <c r="EK62" s="38">
        <v>8</v>
      </c>
      <c r="EL62" s="38">
        <v>4</v>
      </c>
      <c r="EM62" s="38">
        <v>2</v>
      </c>
      <c r="EN62" s="38">
        <f t="shared" si="53"/>
        <v>8</v>
      </c>
      <c r="EO62" s="38">
        <f t="shared" si="54"/>
        <v>6</v>
      </c>
      <c r="EP62" s="40">
        <f t="shared" si="55"/>
        <v>14</v>
      </c>
      <c r="EQ62" s="42">
        <v>6</v>
      </c>
      <c r="ER62" s="38">
        <v>3</v>
      </c>
      <c r="ES62" s="38"/>
      <c r="ET62" s="38"/>
      <c r="EU62" s="38"/>
      <c r="EV62" s="38"/>
      <c r="EW62" s="38">
        <v>5</v>
      </c>
      <c r="EX62" s="38">
        <v>2</v>
      </c>
      <c r="EY62" s="38">
        <v>2</v>
      </c>
      <c r="EZ62" s="38">
        <f t="shared" si="56"/>
        <v>6</v>
      </c>
      <c r="FA62" s="38">
        <f t="shared" si="57"/>
        <v>3</v>
      </c>
      <c r="FB62" s="40">
        <f t="shared" si="58"/>
        <v>9</v>
      </c>
      <c r="FC62" s="42">
        <v>2</v>
      </c>
      <c r="FD62" s="38"/>
      <c r="FE62" s="38"/>
      <c r="FF62" s="38"/>
      <c r="FG62" s="38">
        <v>2</v>
      </c>
      <c r="FH62" s="38"/>
      <c r="FI62" s="38">
        <v>2</v>
      </c>
      <c r="FJ62" s="38">
        <v>1</v>
      </c>
      <c r="FK62" s="38">
        <v>1</v>
      </c>
      <c r="FL62" s="38">
        <f t="shared" si="59"/>
        <v>4</v>
      </c>
      <c r="FM62" s="38">
        <f t="shared" si="60"/>
        <v>0</v>
      </c>
      <c r="FN62" s="40">
        <f t="shared" si="61"/>
        <v>4</v>
      </c>
      <c r="FO62" s="42">
        <v>6</v>
      </c>
      <c r="FP62" s="38">
        <v>4</v>
      </c>
      <c r="FQ62" s="38">
        <v>1</v>
      </c>
      <c r="FR62" s="38"/>
      <c r="FS62" s="38"/>
      <c r="FT62" s="38"/>
      <c r="FU62" s="38">
        <v>3</v>
      </c>
      <c r="FV62" s="38">
        <v>4</v>
      </c>
      <c r="FW62" s="38">
        <v>3</v>
      </c>
      <c r="FX62" s="38">
        <f t="shared" si="62"/>
        <v>7</v>
      </c>
      <c r="FY62" s="38">
        <f t="shared" si="63"/>
        <v>4</v>
      </c>
      <c r="FZ62" s="40">
        <f t="shared" si="64"/>
        <v>11</v>
      </c>
      <c r="GA62" s="42"/>
      <c r="GB62" s="38"/>
      <c r="GC62" s="38"/>
      <c r="GD62" s="38"/>
      <c r="GE62" s="38">
        <v>1</v>
      </c>
      <c r="GF62" s="38"/>
      <c r="GG62" s="38">
        <v>1</v>
      </c>
      <c r="GH62" s="38"/>
      <c r="GI62" s="38"/>
      <c r="GJ62" s="38">
        <f t="shared" si="65"/>
        <v>1</v>
      </c>
      <c r="GK62" s="38">
        <f t="shared" si="66"/>
        <v>0</v>
      </c>
      <c r="GL62" s="40">
        <f t="shared" si="67"/>
        <v>1</v>
      </c>
      <c r="GM62" s="42">
        <v>2</v>
      </c>
      <c r="GN62" s="38">
        <v>1</v>
      </c>
      <c r="GO62" s="38">
        <v>1</v>
      </c>
      <c r="GP62" s="38"/>
      <c r="GQ62" s="38"/>
      <c r="GR62" s="38">
        <v>1</v>
      </c>
      <c r="GS62" s="38">
        <v>4</v>
      </c>
      <c r="GT62" s="38">
        <v>1</v>
      </c>
      <c r="GU62" s="38"/>
      <c r="GV62" s="38">
        <f t="shared" si="68"/>
        <v>3</v>
      </c>
      <c r="GW62" s="38">
        <f t="shared" si="69"/>
        <v>2</v>
      </c>
      <c r="GX62" s="40">
        <f t="shared" si="70"/>
        <v>5</v>
      </c>
      <c r="GY62" s="42"/>
      <c r="GZ62" s="38"/>
      <c r="HA62" s="38"/>
      <c r="HB62" s="38"/>
      <c r="HC62" s="38"/>
      <c r="HD62" s="38"/>
      <c r="HE62" s="38"/>
      <c r="HF62" s="38"/>
      <c r="HG62" s="38"/>
      <c r="HH62" s="38">
        <f t="shared" si="71"/>
        <v>0</v>
      </c>
      <c r="HI62" s="38">
        <f t="shared" si="72"/>
        <v>0</v>
      </c>
      <c r="HJ62" s="40">
        <f t="shared" si="73"/>
        <v>0</v>
      </c>
      <c r="HK62" s="42"/>
      <c r="HL62" s="38"/>
      <c r="HM62" s="38"/>
      <c r="HN62" s="38"/>
      <c r="HO62" s="38"/>
      <c r="HP62" s="38"/>
      <c r="HQ62" s="38"/>
      <c r="HR62" s="38"/>
      <c r="HS62" s="38"/>
      <c r="HT62" s="38">
        <f t="shared" si="74"/>
        <v>0</v>
      </c>
      <c r="HU62" s="38">
        <f t="shared" si="75"/>
        <v>0</v>
      </c>
      <c r="HV62" s="40">
        <f t="shared" si="76"/>
        <v>0</v>
      </c>
      <c r="HW62" s="42"/>
      <c r="HX62" s="38"/>
      <c r="HY62" s="38"/>
      <c r="HZ62" s="38"/>
      <c r="IA62" s="38"/>
      <c r="IB62" s="38"/>
      <c r="IC62" s="38"/>
      <c r="ID62" s="38"/>
      <c r="IE62" s="38"/>
      <c r="IF62" s="38">
        <f t="shared" si="77"/>
        <v>0</v>
      </c>
      <c r="IG62" s="38">
        <f t="shared" si="78"/>
        <v>0</v>
      </c>
      <c r="IH62" s="40">
        <f t="shared" si="79"/>
        <v>0</v>
      </c>
      <c r="II62" s="42"/>
      <c r="IJ62" s="38"/>
      <c r="IK62" s="38"/>
      <c r="IL62" s="38"/>
      <c r="IM62" s="38"/>
      <c r="IN62" s="38"/>
      <c r="IO62" s="38"/>
      <c r="IP62" s="38"/>
      <c r="IQ62" s="38"/>
      <c r="IR62" s="38">
        <f t="shared" si="80"/>
        <v>0</v>
      </c>
      <c r="IS62" s="38">
        <f t="shared" si="81"/>
        <v>0</v>
      </c>
      <c r="IT62" s="40">
        <f t="shared" si="82"/>
        <v>0</v>
      </c>
      <c r="IU62" s="42"/>
      <c r="IV62" s="38"/>
      <c r="IW62" s="38"/>
      <c r="IX62" s="38"/>
      <c r="IY62" s="38"/>
      <c r="IZ62" s="38"/>
      <c r="JA62" s="38"/>
      <c r="JB62" s="38"/>
      <c r="JC62" s="38"/>
      <c r="JD62" s="38">
        <f t="shared" si="83"/>
        <v>0</v>
      </c>
      <c r="JE62" s="38">
        <f t="shared" si="84"/>
        <v>0</v>
      </c>
      <c r="JF62" s="40">
        <f t="shared" si="85"/>
        <v>0</v>
      </c>
      <c r="JG62" s="42"/>
      <c r="JH62" s="38"/>
      <c r="JI62" s="38"/>
      <c r="JJ62" s="38"/>
      <c r="JK62" s="38"/>
      <c r="JL62" s="38"/>
      <c r="JM62" s="38"/>
      <c r="JN62" s="38"/>
      <c r="JO62" s="38"/>
      <c r="JP62" s="38">
        <f t="shared" si="86"/>
        <v>0</v>
      </c>
      <c r="JQ62" s="38">
        <f t="shared" si="87"/>
        <v>0</v>
      </c>
      <c r="JR62" s="40">
        <f t="shared" si="88"/>
        <v>0</v>
      </c>
      <c r="JS62" s="42"/>
      <c r="JT62" s="38"/>
      <c r="JU62" s="38"/>
      <c r="JV62" s="38"/>
      <c r="JW62" s="38"/>
      <c r="JX62" s="38"/>
      <c r="JY62" s="38"/>
      <c r="JZ62" s="38"/>
      <c r="KA62" s="38"/>
      <c r="KB62" s="38">
        <f t="shared" si="89"/>
        <v>0</v>
      </c>
      <c r="KC62" s="38">
        <f t="shared" si="90"/>
        <v>0</v>
      </c>
      <c r="KD62" s="40">
        <f t="shared" si="91"/>
        <v>0</v>
      </c>
    </row>
    <row r="63" spans="1:290" s="28" customFormat="1" x14ac:dyDescent="0.25">
      <c r="A63" s="38" t="s">
        <v>15</v>
      </c>
      <c r="B63" s="31" t="s">
        <v>175</v>
      </c>
      <c r="C63" s="41"/>
      <c r="D63" s="38"/>
      <c r="E63" s="38"/>
      <c r="F63" s="38"/>
      <c r="G63" s="38"/>
      <c r="H63" s="38"/>
      <c r="I63" s="38"/>
      <c r="J63" s="38"/>
      <c r="K63" s="38"/>
      <c r="L63" s="38">
        <f t="shared" si="20"/>
        <v>0</v>
      </c>
      <c r="M63" s="38">
        <f t="shared" si="21"/>
        <v>0</v>
      </c>
      <c r="N63" s="40">
        <f t="shared" si="22"/>
        <v>0</v>
      </c>
      <c r="O63" s="42"/>
      <c r="P63" s="38"/>
      <c r="Q63" s="38"/>
      <c r="R63" s="38"/>
      <c r="S63" s="38"/>
      <c r="T63" s="38"/>
      <c r="U63" s="38"/>
      <c r="V63" s="38"/>
      <c r="W63" s="38"/>
      <c r="X63" s="38">
        <f t="shared" si="23"/>
        <v>0</v>
      </c>
      <c r="Y63" s="38">
        <f t="shared" si="24"/>
        <v>0</v>
      </c>
      <c r="Z63" s="40">
        <f t="shared" si="25"/>
        <v>0</v>
      </c>
      <c r="AA63" s="42"/>
      <c r="AB63" s="38"/>
      <c r="AC63" s="38"/>
      <c r="AD63" s="38"/>
      <c r="AE63" s="38"/>
      <c r="AF63" s="38"/>
      <c r="AG63" s="38"/>
      <c r="AH63" s="38"/>
      <c r="AI63" s="38"/>
      <c r="AJ63" s="38">
        <f t="shared" si="26"/>
        <v>0</v>
      </c>
      <c r="AK63" s="38">
        <f t="shared" si="27"/>
        <v>0</v>
      </c>
      <c r="AL63" s="40">
        <f t="shared" si="28"/>
        <v>0</v>
      </c>
      <c r="AM63" s="42"/>
      <c r="AN63" s="38"/>
      <c r="AO63" s="38"/>
      <c r="AP63" s="38"/>
      <c r="AQ63" s="38"/>
      <c r="AR63" s="38"/>
      <c r="AS63" s="38"/>
      <c r="AT63" s="38"/>
      <c r="AU63" s="38"/>
      <c r="AV63" s="38">
        <f t="shared" si="29"/>
        <v>0</v>
      </c>
      <c r="AW63" s="38">
        <f t="shared" si="30"/>
        <v>0</v>
      </c>
      <c r="AX63" s="40">
        <f t="shared" si="31"/>
        <v>0</v>
      </c>
      <c r="AY63" s="42"/>
      <c r="AZ63" s="38"/>
      <c r="BA63" s="38"/>
      <c r="BB63" s="38"/>
      <c r="BC63" s="38"/>
      <c r="BD63" s="38"/>
      <c r="BE63" s="38"/>
      <c r="BF63" s="38"/>
      <c r="BG63" s="38"/>
      <c r="BH63" s="38">
        <f t="shared" si="32"/>
        <v>0</v>
      </c>
      <c r="BI63" s="38">
        <f t="shared" si="33"/>
        <v>0</v>
      </c>
      <c r="BJ63" s="40">
        <f t="shared" si="34"/>
        <v>0</v>
      </c>
      <c r="BK63" s="42"/>
      <c r="BL63" s="38"/>
      <c r="BM63" s="38"/>
      <c r="BN63" s="38"/>
      <c r="BO63" s="38"/>
      <c r="BP63" s="38"/>
      <c r="BQ63" s="38"/>
      <c r="BR63" s="38"/>
      <c r="BS63" s="38"/>
      <c r="BT63" s="38">
        <f t="shared" si="35"/>
        <v>0</v>
      </c>
      <c r="BU63" s="38">
        <f t="shared" si="36"/>
        <v>0</v>
      </c>
      <c r="BV63" s="40">
        <f t="shared" si="37"/>
        <v>0</v>
      </c>
      <c r="BW63" s="42"/>
      <c r="BX63" s="38"/>
      <c r="BY63" s="38"/>
      <c r="BZ63" s="38"/>
      <c r="CA63" s="38"/>
      <c r="CB63" s="38"/>
      <c r="CC63" s="38"/>
      <c r="CD63" s="38"/>
      <c r="CE63" s="38"/>
      <c r="CF63" s="38">
        <f t="shared" si="38"/>
        <v>0</v>
      </c>
      <c r="CG63" s="38">
        <f t="shared" si="39"/>
        <v>0</v>
      </c>
      <c r="CH63" s="40">
        <f t="shared" si="40"/>
        <v>0</v>
      </c>
      <c r="CI63" s="42"/>
      <c r="CJ63" s="38"/>
      <c r="CK63" s="38"/>
      <c r="CL63" s="38"/>
      <c r="CM63" s="38"/>
      <c r="CN63" s="38"/>
      <c r="CO63" s="38"/>
      <c r="CP63" s="38"/>
      <c r="CQ63" s="38"/>
      <c r="CR63" s="38">
        <f t="shared" si="41"/>
        <v>0</v>
      </c>
      <c r="CS63" s="38">
        <f t="shared" si="42"/>
        <v>0</v>
      </c>
      <c r="CT63" s="40">
        <f t="shared" si="43"/>
        <v>0</v>
      </c>
      <c r="CU63" s="42"/>
      <c r="CV63" s="38"/>
      <c r="CW63" s="38"/>
      <c r="CX63" s="38"/>
      <c r="CY63" s="38"/>
      <c r="CZ63" s="38"/>
      <c r="DA63" s="38"/>
      <c r="DB63" s="38"/>
      <c r="DC63" s="38"/>
      <c r="DD63" s="38">
        <f t="shared" si="44"/>
        <v>0</v>
      </c>
      <c r="DE63" s="38">
        <f t="shared" si="45"/>
        <v>0</v>
      </c>
      <c r="DF63" s="40">
        <f t="shared" si="46"/>
        <v>0</v>
      </c>
      <c r="DG63" s="42">
        <v>1</v>
      </c>
      <c r="DH63" s="38">
        <v>1</v>
      </c>
      <c r="DI63" s="38"/>
      <c r="DJ63" s="38"/>
      <c r="DK63" s="38"/>
      <c r="DL63" s="38"/>
      <c r="DM63" s="38"/>
      <c r="DN63" s="38"/>
      <c r="DO63" s="38">
        <v>2</v>
      </c>
      <c r="DP63" s="38">
        <f t="shared" si="47"/>
        <v>1</v>
      </c>
      <c r="DQ63" s="38">
        <f t="shared" si="48"/>
        <v>1</v>
      </c>
      <c r="DR63" s="40">
        <f t="shared" si="49"/>
        <v>2</v>
      </c>
      <c r="DS63" s="42">
        <v>5</v>
      </c>
      <c r="DT63" s="38">
        <v>3</v>
      </c>
      <c r="DU63" s="38"/>
      <c r="DV63" s="38"/>
      <c r="DW63" s="38"/>
      <c r="DX63" s="38"/>
      <c r="DY63" s="38">
        <v>6</v>
      </c>
      <c r="DZ63" s="38">
        <v>2</v>
      </c>
      <c r="EA63" s="38"/>
      <c r="EB63" s="38">
        <f t="shared" si="50"/>
        <v>5</v>
      </c>
      <c r="EC63" s="38">
        <f t="shared" si="51"/>
        <v>3</v>
      </c>
      <c r="ED63" s="40">
        <f t="shared" si="52"/>
        <v>8</v>
      </c>
      <c r="EE63" s="42"/>
      <c r="EF63" s="38"/>
      <c r="EG63" s="38"/>
      <c r="EH63" s="38"/>
      <c r="EI63" s="38"/>
      <c r="EJ63" s="38"/>
      <c r="EK63" s="38"/>
      <c r="EL63" s="38"/>
      <c r="EM63" s="38"/>
      <c r="EN63" s="38">
        <f t="shared" si="53"/>
        <v>0</v>
      </c>
      <c r="EO63" s="38">
        <f t="shared" si="54"/>
        <v>0</v>
      </c>
      <c r="EP63" s="40">
        <f t="shared" si="55"/>
        <v>0</v>
      </c>
      <c r="EQ63" s="42">
        <v>1</v>
      </c>
      <c r="ER63" s="38"/>
      <c r="ES63" s="38"/>
      <c r="ET63" s="38"/>
      <c r="EU63" s="38"/>
      <c r="EV63" s="38"/>
      <c r="EW63" s="38"/>
      <c r="EX63" s="38"/>
      <c r="EY63" s="38">
        <v>1</v>
      </c>
      <c r="EZ63" s="38">
        <f t="shared" si="56"/>
        <v>1</v>
      </c>
      <c r="FA63" s="38">
        <f t="shared" si="57"/>
        <v>0</v>
      </c>
      <c r="FB63" s="40">
        <f t="shared" si="58"/>
        <v>1</v>
      </c>
      <c r="FC63" s="42">
        <v>1</v>
      </c>
      <c r="FD63" s="38"/>
      <c r="FE63" s="38"/>
      <c r="FF63" s="38"/>
      <c r="FG63" s="38"/>
      <c r="FH63" s="38"/>
      <c r="FI63" s="38"/>
      <c r="FJ63" s="38">
        <v>1</v>
      </c>
      <c r="FK63" s="38"/>
      <c r="FL63" s="38">
        <f t="shared" si="59"/>
        <v>1</v>
      </c>
      <c r="FM63" s="38">
        <f t="shared" si="60"/>
        <v>0</v>
      </c>
      <c r="FN63" s="40">
        <f t="shared" si="61"/>
        <v>1</v>
      </c>
      <c r="FO63" s="42"/>
      <c r="FP63" s="38"/>
      <c r="FQ63" s="38"/>
      <c r="FR63" s="38"/>
      <c r="FS63" s="38"/>
      <c r="FT63" s="38"/>
      <c r="FU63" s="38"/>
      <c r="FV63" s="38"/>
      <c r="FW63" s="38"/>
      <c r="FX63" s="38">
        <f t="shared" si="62"/>
        <v>0</v>
      </c>
      <c r="FY63" s="38">
        <f t="shared" si="63"/>
        <v>0</v>
      </c>
      <c r="FZ63" s="40">
        <f t="shared" si="64"/>
        <v>0</v>
      </c>
      <c r="GA63" s="42">
        <v>1</v>
      </c>
      <c r="GB63" s="38"/>
      <c r="GC63" s="38"/>
      <c r="GD63" s="38">
        <v>1</v>
      </c>
      <c r="GE63" s="38"/>
      <c r="GF63" s="38"/>
      <c r="GG63" s="38"/>
      <c r="GH63" s="38">
        <v>2</v>
      </c>
      <c r="GI63" s="38"/>
      <c r="GJ63" s="38">
        <f t="shared" si="65"/>
        <v>1</v>
      </c>
      <c r="GK63" s="38">
        <f t="shared" si="66"/>
        <v>1</v>
      </c>
      <c r="GL63" s="40">
        <f t="shared" si="67"/>
        <v>2</v>
      </c>
      <c r="GM63" s="42"/>
      <c r="GN63" s="38"/>
      <c r="GO63" s="38"/>
      <c r="GP63" s="38"/>
      <c r="GQ63" s="38"/>
      <c r="GR63" s="38"/>
      <c r="GS63" s="38"/>
      <c r="GT63" s="38"/>
      <c r="GU63" s="38"/>
      <c r="GV63" s="38">
        <f t="shared" si="68"/>
        <v>0</v>
      </c>
      <c r="GW63" s="38">
        <f t="shared" si="69"/>
        <v>0</v>
      </c>
      <c r="GX63" s="40">
        <f t="shared" si="70"/>
        <v>0</v>
      </c>
      <c r="GY63" s="42">
        <v>1</v>
      </c>
      <c r="GZ63" s="38"/>
      <c r="HA63" s="38">
        <v>2</v>
      </c>
      <c r="HB63" s="38"/>
      <c r="HC63" s="38"/>
      <c r="HD63" s="38"/>
      <c r="HE63" s="38">
        <v>3</v>
      </c>
      <c r="HF63" s="38"/>
      <c r="HG63" s="38"/>
      <c r="HH63" s="38">
        <f t="shared" si="71"/>
        <v>3</v>
      </c>
      <c r="HI63" s="38">
        <f t="shared" si="72"/>
        <v>0</v>
      </c>
      <c r="HJ63" s="40">
        <f t="shared" si="73"/>
        <v>3</v>
      </c>
      <c r="HK63" s="42"/>
      <c r="HL63" s="38"/>
      <c r="HM63" s="38"/>
      <c r="HN63" s="38"/>
      <c r="HO63" s="38"/>
      <c r="HP63" s="38"/>
      <c r="HQ63" s="38"/>
      <c r="HR63" s="38"/>
      <c r="HS63" s="38"/>
      <c r="HT63" s="38">
        <f t="shared" si="74"/>
        <v>0</v>
      </c>
      <c r="HU63" s="38">
        <f t="shared" si="75"/>
        <v>0</v>
      </c>
      <c r="HV63" s="40">
        <f t="shared" si="76"/>
        <v>0</v>
      </c>
      <c r="HW63" s="42"/>
      <c r="HX63" s="38"/>
      <c r="HY63" s="38"/>
      <c r="HZ63" s="38"/>
      <c r="IA63" s="38"/>
      <c r="IB63" s="38"/>
      <c r="IC63" s="38"/>
      <c r="ID63" s="38"/>
      <c r="IE63" s="38"/>
      <c r="IF63" s="38">
        <f t="shared" si="77"/>
        <v>0</v>
      </c>
      <c r="IG63" s="38">
        <f t="shared" si="78"/>
        <v>0</v>
      </c>
      <c r="IH63" s="40">
        <f t="shared" si="79"/>
        <v>0</v>
      </c>
      <c r="II63" s="42"/>
      <c r="IJ63" s="38"/>
      <c r="IK63" s="38"/>
      <c r="IL63" s="38"/>
      <c r="IM63" s="38"/>
      <c r="IN63" s="38"/>
      <c r="IO63" s="38"/>
      <c r="IP63" s="38"/>
      <c r="IQ63" s="38"/>
      <c r="IR63" s="38">
        <f t="shared" si="80"/>
        <v>0</v>
      </c>
      <c r="IS63" s="38">
        <f t="shared" si="81"/>
        <v>0</v>
      </c>
      <c r="IT63" s="40">
        <f t="shared" si="82"/>
        <v>0</v>
      </c>
      <c r="IU63" s="42"/>
      <c r="IV63" s="38"/>
      <c r="IW63" s="38"/>
      <c r="IX63" s="38"/>
      <c r="IY63" s="38"/>
      <c r="IZ63" s="38"/>
      <c r="JA63" s="38"/>
      <c r="JB63" s="38"/>
      <c r="JC63" s="38"/>
      <c r="JD63" s="38">
        <f t="shared" si="83"/>
        <v>0</v>
      </c>
      <c r="JE63" s="38">
        <f t="shared" si="84"/>
        <v>0</v>
      </c>
      <c r="JF63" s="40">
        <f t="shared" si="85"/>
        <v>0</v>
      </c>
      <c r="JG63" s="42"/>
      <c r="JH63" s="38"/>
      <c r="JI63" s="38"/>
      <c r="JJ63" s="38"/>
      <c r="JK63" s="38"/>
      <c r="JL63" s="38"/>
      <c r="JM63" s="38"/>
      <c r="JN63" s="38"/>
      <c r="JO63" s="38"/>
      <c r="JP63" s="38">
        <f t="shared" si="86"/>
        <v>0</v>
      </c>
      <c r="JQ63" s="38">
        <f t="shared" si="87"/>
        <v>0</v>
      </c>
      <c r="JR63" s="40">
        <f t="shared" si="88"/>
        <v>0</v>
      </c>
      <c r="JS63" s="42"/>
      <c r="JT63" s="38"/>
      <c r="JU63" s="38"/>
      <c r="JV63" s="38"/>
      <c r="JW63" s="38"/>
      <c r="JX63" s="38"/>
      <c r="JY63" s="38"/>
      <c r="JZ63" s="38"/>
      <c r="KA63" s="38"/>
      <c r="KB63" s="38">
        <f t="shared" si="89"/>
        <v>0</v>
      </c>
      <c r="KC63" s="38">
        <f t="shared" si="90"/>
        <v>0</v>
      </c>
      <c r="KD63" s="40">
        <f t="shared" si="91"/>
        <v>0</v>
      </c>
    </row>
    <row r="64" spans="1:290" s="29" customFormat="1" x14ac:dyDescent="0.25">
      <c r="A64" s="38" t="s">
        <v>100</v>
      </c>
      <c r="B64" s="31" t="s">
        <v>175</v>
      </c>
      <c r="C64" s="34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3"/>
      <c r="O64" s="30"/>
      <c r="P64" s="31"/>
      <c r="Q64" s="31"/>
      <c r="R64" s="31"/>
      <c r="S64" s="31"/>
      <c r="T64" s="31"/>
      <c r="U64" s="32"/>
      <c r="V64" s="32"/>
      <c r="W64" s="32"/>
      <c r="X64" s="32"/>
      <c r="Y64" s="32"/>
      <c r="Z64" s="33"/>
      <c r="AA64" s="30"/>
      <c r="AB64" s="31"/>
      <c r="AC64" s="31"/>
      <c r="AD64" s="31"/>
      <c r="AE64" s="31"/>
      <c r="AF64" s="31"/>
      <c r="AG64" s="32"/>
      <c r="AH64" s="32"/>
      <c r="AI64" s="32"/>
      <c r="AJ64" s="32"/>
      <c r="AK64" s="32"/>
      <c r="AL64" s="33"/>
      <c r="AM64" s="30"/>
      <c r="AN64" s="31"/>
      <c r="AO64" s="31"/>
      <c r="AP64" s="31"/>
      <c r="AQ64" s="31"/>
      <c r="AR64" s="31"/>
      <c r="AS64" s="32"/>
      <c r="AT64" s="32"/>
      <c r="AU64" s="32"/>
      <c r="AV64" s="32"/>
      <c r="AW64" s="32"/>
      <c r="AX64" s="33"/>
      <c r="AY64" s="30"/>
      <c r="AZ64" s="31"/>
      <c r="BA64" s="31"/>
      <c r="BB64" s="31"/>
      <c r="BC64" s="31"/>
      <c r="BD64" s="31"/>
      <c r="BE64" s="32"/>
      <c r="BF64" s="32"/>
      <c r="BG64" s="32"/>
      <c r="BH64" s="38">
        <f t="shared" ref="BH64:BI66" si="112">AY64+BA64+BC64</f>
        <v>0</v>
      </c>
      <c r="BI64" s="38">
        <f t="shared" si="112"/>
        <v>0</v>
      </c>
      <c r="BJ64" s="40">
        <f>SUM(AY64:BD64)</f>
        <v>0</v>
      </c>
      <c r="BK64" s="30"/>
      <c r="BL64" s="31"/>
      <c r="BM64" s="31"/>
      <c r="BN64" s="31"/>
      <c r="BO64" s="31"/>
      <c r="BP64" s="31"/>
      <c r="BQ64" s="32"/>
      <c r="BR64" s="32"/>
      <c r="BS64" s="32"/>
      <c r="BT64" s="38">
        <f t="shared" ref="BT64:BU66" si="113">BK64+BM64+BO64</f>
        <v>0</v>
      </c>
      <c r="BU64" s="38">
        <f t="shared" si="113"/>
        <v>0</v>
      </c>
      <c r="BV64" s="40">
        <f>SUM(BK64:BP64)</f>
        <v>0</v>
      </c>
      <c r="BW64" s="30"/>
      <c r="BX64" s="31"/>
      <c r="BY64" s="31"/>
      <c r="BZ64" s="31"/>
      <c r="CA64" s="31"/>
      <c r="CB64" s="31"/>
      <c r="CC64" s="32"/>
      <c r="CD64" s="32"/>
      <c r="CE64" s="32"/>
      <c r="CF64" s="38">
        <f t="shared" ref="CF64:CG66" si="114">BW64+BY64+CA64</f>
        <v>0</v>
      </c>
      <c r="CG64" s="38">
        <f t="shared" si="114"/>
        <v>0</v>
      </c>
      <c r="CH64" s="40">
        <f>SUM(BW64:CB64)</f>
        <v>0</v>
      </c>
      <c r="CI64" s="30"/>
      <c r="CJ64" s="31"/>
      <c r="CK64" s="31"/>
      <c r="CL64" s="31"/>
      <c r="CM64" s="31"/>
      <c r="CN64" s="31"/>
      <c r="CO64" s="32"/>
      <c r="CP64" s="32"/>
      <c r="CQ64" s="32"/>
      <c r="CR64" s="38">
        <f t="shared" ref="CR64:CS66" si="115">CI64+CK64+CM64</f>
        <v>0</v>
      </c>
      <c r="CS64" s="38">
        <f t="shared" si="115"/>
        <v>0</v>
      </c>
      <c r="CT64" s="40">
        <f>SUM(CI64:CN64)</f>
        <v>0</v>
      </c>
      <c r="CU64" s="30"/>
      <c r="CV64" s="31"/>
      <c r="CW64" s="31"/>
      <c r="CX64" s="31"/>
      <c r="CY64" s="31"/>
      <c r="CZ64" s="31"/>
      <c r="DA64" s="32"/>
      <c r="DB64" s="32"/>
      <c r="DC64" s="32"/>
      <c r="DD64" s="38">
        <f t="shared" ref="DD64:DE66" si="116">CU64+CW64+CY64</f>
        <v>0</v>
      </c>
      <c r="DE64" s="38">
        <f t="shared" si="116"/>
        <v>0</v>
      </c>
      <c r="DF64" s="40">
        <f>SUM(CU64:CZ64)</f>
        <v>0</v>
      </c>
      <c r="DG64" s="30"/>
      <c r="DH64" s="31"/>
      <c r="DI64" s="31"/>
      <c r="DJ64" s="31"/>
      <c r="DK64" s="31"/>
      <c r="DL64" s="31"/>
      <c r="DM64" s="32"/>
      <c r="DN64" s="32"/>
      <c r="DO64" s="32"/>
      <c r="DP64" s="38">
        <f t="shared" ref="DP64:DQ66" si="117">DG64+DI64+DK64</f>
        <v>0</v>
      </c>
      <c r="DQ64" s="38">
        <f t="shared" si="117"/>
        <v>0</v>
      </c>
      <c r="DR64" s="40">
        <f>SUM(DG64:DL64)</f>
        <v>0</v>
      </c>
      <c r="DS64" s="30"/>
      <c r="DT64" s="31"/>
      <c r="DU64" s="31"/>
      <c r="DV64" s="31"/>
      <c r="DW64" s="31"/>
      <c r="DX64" s="31"/>
      <c r="DY64" s="32"/>
      <c r="DZ64" s="32"/>
      <c r="EA64" s="32"/>
      <c r="EB64" s="38">
        <f t="shared" ref="EB64:EC66" si="118">DS64+DU64+DW64</f>
        <v>0</v>
      </c>
      <c r="EC64" s="38">
        <f t="shared" si="118"/>
        <v>0</v>
      </c>
      <c r="ED64" s="40">
        <f>SUM(DS64:DX64)</f>
        <v>0</v>
      </c>
      <c r="EE64" s="30"/>
      <c r="EF64" s="31"/>
      <c r="EG64" s="31"/>
      <c r="EH64" s="31"/>
      <c r="EI64" s="31"/>
      <c r="EJ64" s="31"/>
      <c r="EK64" s="32"/>
      <c r="EL64" s="32"/>
      <c r="EM64" s="32"/>
      <c r="EN64" s="38">
        <f t="shared" ref="EN64:EO66" si="119">EE64+EG64+EI64</f>
        <v>0</v>
      </c>
      <c r="EO64" s="38">
        <f t="shared" si="119"/>
        <v>0</v>
      </c>
      <c r="EP64" s="40">
        <f>SUM(EE64:EJ64)</f>
        <v>0</v>
      </c>
      <c r="EQ64" s="30"/>
      <c r="ER64" s="31"/>
      <c r="ES64" s="31"/>
      <c r="ET64" s="31"/>
      <c r="EU64" s="31"/>
      <c r="EV64" s="31"/>
      <c r="EW64" s="32"/>
      <c r="EX64" s="32"/>
      <c r="EY64" s="32"/>
      <c r="EZ64" s="38">
        <f t="shared" ref="EZ64:FA66" si="120">EQ64+ES64+EU64</f>
        <v>0</v>
      </c>
      <c r="FA64" s="38">
        <f t="shared" si="120"/>
        <v>0</v>
      </c>
      <c r="FB64" s="40">
        <f>SUM(EQ64:EV64)</f>
        <v>0</v>
      </c>
      <c r="FC64" s="30"/>
      <c r="FD64" s="31"/>
      <c r="FE64" s="31"/>
      <c r="FF64" s="31"/>
      <c r="FG64" s="31"/>
      <c r="FH64" s="31"/>
      <c r="FI64" s="32"/>
      <c r="FJ64" s="32"/>
      <c r="FK64" s="32"/>
      <c r="FL64" s="38">
        <f t="shared" ref="FL64:FM66" si="121">FC64+FE64+FG64</f>
        <v>0</v>
      </c>
      <c r="FM64" s="38">
        <f t="shared" si="121"/>
        <v>0</v>
      </c>
      <c r="FN64" s="40">
        <f>SUM(FC64:FH64)</f>
        <v>0</v>
      </c>
      <c r="FO64" s="30"/>
      <c r="FP64" s="31"/>
      <c r="FQ64" s="31"/>
      <c r="FR64" s="31"/>
      <c r="FS64" s="31"/>
      <c r="FT64" s="31"/>
      <c r="FU64" s="32"/>
      <c r="FV64" s="32"/>
      <c r="FW64" s="32"/>
      <c r="FX64" s="38">
        <f t="shared" ref="FX64:FY66" si="122">FO64+FQ64+FS64</f>
        <v>0</v>
      </c>
      <c r="FY64" s="38">
        <f t="shared" si="122"/>
        <v>0</v>
      </c>
      <c r="FZ64" s="40">
        <f>SUM(FO64:FT64)</f>
        <v>0</v>
      </c>
      <c r="GA64" s="30"/>
      <c r="GB64" s="31"/>
      <c r="GC64" s="31"/>
      <c r="GD64" s="31"/>
      <c r="GE64" s="31"/>
      <c r="GF64" s="31"/>
      <c r="GG64" s="32"/>
      <c r="GH64" s="32"/>
      <c r="GI64" s="32"/>
      <c r="GJ64" s="38">
        <f t="shared" ref="GJ64:GK66" si="123">GA64+GC64+GE64</f>
        <v>0</v>
      </c>
      <c r="GK64" s="38">
        <f t="shared" si="123"/>
        <v>0</v>
      </c>
      <c r="GL64" s="40">
        <f>SUM(GA64:GF64)</f>
        <v>0</v>
      </c>
      <c r="GM64" s="30"/>
      <c r="GN64" s="31"/>
      <c r="GO64" s="31"/>
      <c r="GP64" s="31"/>
      <c r="GQ64" s="31"/>
      <c r="GR64" s="31"/>
      <c r="GS64" s="32"/>
      <c r="GT64" s="32"/>
      <c r="GU64" s="32"/>
      <c r="GV64" s="38">
        <f t="shared" ref="GV64:GW66" si="124">GM64+GO64+GQ64</f>
        <v>0</v>
      </c>
      <c r="GW64" s="38">
        <f t="shared" si="124"/>
        <v>0</v>
      </c>
      <c r="GX64" s="40">
        <f>SUM(GM64:GR64)</f>
        <v>0</v>
      </c>
      <c r="GY64" s="30"/>
      <c r="GZ64" s="31"/>
      <c r="HA64" s="31"/>
      <c r="HB64" s="31"/>
      <c r="HC64" s="31"/>
      <c r="HD64" s="31"/>
      <c r="HE64" s="32"/>
      <c r="HF64" s="32"/>
      <c r="HG64" s="32"/>
      <c r="HH64" s="38">
        <f t="shared" ref="HH64:HI66" si="125">GY64+HA64+HC64</f>
        <v>0</v>
      </c>
      <c r="HI64" s="38">
        <f t="shared" si="125"/>
        <v>0</v>
      </c>
      <c r="HJ64" s="40">
        <f>SUM(GY64:HD64)</f>
        <v>0</v>
      </c>
      <c r="HK64" s="30"/>
      <c r="HL64" s="31"/>
      <c r="HM64" s="31"/>
      <c r="HN64" s="31"/>
      <c r="HO64" s="31"/>
      <c r="HP64" s="31"/>
      <c r="HQ64" s="32"/>
      <c r="HR64" s="32"/>
      <c r="HS64" s="32"/>
      <c r="HT64" s="38">
        <f t="shared" ref="HT64:HU66" si="126">HK64+HM64+HO64</f>
        <v>0</v>
      </c>
      <c r="HU64" s="38">
        <f t="shared" si="126"/>
        <v>0</v>
      </c>
      <c r="HV64" s="40">
        <f>SUM(HK64:HP64)</f>
        <v>0</v>
      </c>
      <c r="HW64" s="30"/>
      <c r="HX64" s="31"/>
      <c r="HY64" s="31"/>
      <c r="HZ64" s="31"/>
      <c r="IA64" s="31"/>
      <c r="IB64" s="31"/>
      <c r="IC64" s="32"/>
      <c r="ID64" s="32"/>
      <c r="IE64" s="32"/>
      <c r="IF64" s="38">
        <f t="shared" ref="IF64:IG66" si="127">HW64+HY64+IA64</f>
        <v>0</v>
      </c>
      <c r="IG64" s="38">
        <f t="shared" si="127"/>
        <v>0</v>
      </c>
      <c r="IH64" s="40">
        <f>SUM(HW64:IB64)</f>
        <v>0</v>
      </c>
      <c r="II64" s="30"/>
      <c r="IJ64" s="31"/>
      <c r="IK64" s="31"/>
      <c r="IL64" s="31"/>
      <c r="IM64" s="31"/>
      <c r="IN64" s="31"/>
      <c r="IO64" s="32"/>
      <c r="IP64" s="32"/>
      <c r="IQ64" s="32"/>
      <c r="IR64" s="38">
        <f t="shared" ref="IR64:IS66" si="128">II64+IK64+IM64</f>
        <v>0</v>
      </c>
      <c r="IS64" s="38">
        <f t="shared" si="128"/>
        <v>0</v>
      </c>
      <c r="IT64" s="40">
        <f>SUM(II64:IN64)</f>
        <v>0</v>
      </c>
      <c r="IU64" s="30"/>
      <c r="IV64" s="31"/>
      <c r="IW64" s="31"/>
      <c r="IX64" s="31"/>
      <c r="IY64" s="31"/>
      <c r="IZ64" s="31"/>
      <c r="JA64" s="32"/>
      <c r="JB64" s="32"/>
      <c r="JC64" s="32"/>
      <c r="JD64" s="38">
        <f t="shared" ref="JD64:JE66" si="129">IU64+IW64+IY64</f>
        <v>0</v>
      </c>
      <c r="JE64" s="38">
        <f t="shared" si="129"/>
        <v>0</v>
      </c>
      <c r="JF64" s="40">
        <f>SUM(IU64:IZ64)</f>
        <v>0</v>
      </c>
      <c r="JG64" s="30"/>
      <c r="JH64" s="31"/>
      <c r="JI64" s="31"/>
      <c r="JJ64" s="31"/>
      <c r="JK64" s="31"/>
      <c r="JL64" s="31"/>
      <c r="JM64" s="32"/>
      <c r="JN64" s="32"/>
      <c r="JO64" s="32"/>
      <c r="JP64" s="38">
        <f t="shared" ref="JP64:JQ66" si="130">JG64+JI64+JK64</f>
        <v>0</v>
      </c>
      <c r="JQ64" s="38">
        <f t="shared" si="130"/>
        <v>0</v>
      </c>
      <c r="JR64" s="40">
        <f>SUM(JG64:JL64)</f>
        <v>0</v>
      </c>
      <c r="JS64" s="30"/>
      <c r="JT64" s="31"/>
      <c r="JU64" s="31"/>
      <c r="JV64" s="31"/>
      <c r="JW64" s="31"/>
      <c r="JX64" s="31"/>
      <c r="JY64" s="32"/>
      <c r="JZ64" s="32"/>
      <c r="KA64" s="32"/>
      <c r="KB64" s="38">
        <f t="shared" ref="KB64:KC66" si="131">JS64+JU64+JW64</f>
        <v>0</v>
      </c>
      <c r="KC64" s="38">
        <f t="shared" si="131"/>
        <v>0</v>
      </c>
      <c r="KD64" s="40">
        <f>SUM(JS64:JX64)</f>
        <v>0</v>
      </c>
    </row>
    <row r="65" spans="1:290" s="29" customFormat="1" x14ac:dyDescent="0.25">
      <c r="A65" s="38" t="s">
        <v>101</v>
      </c>
      <c r="B65" s="31" t="s">
        <v>175</v>
      </c>
      <c r="C65" s="34"/>
      <c r="D65" s="31"/>
      <c r="E65" s="31"/>
      <c r="F65" s="31"/>
      <c r="G65" s="31"/>
      <c r="H65" s="31"/>
      <c r="I65" s="32"/>
      <c r="J65" s="32"/>
      <c r="K65" s="32"/>
      <c r="L65" s="32"/>
      <c r="M65" s="32"/>
      <c r="N65" s="33"/>
      <c r="O65" s="30"/>
      <c r="P65" s="31"/>
      <c r="Q65" s="31"/>
      <c r="R65" s="31"/>
      <c r="S65" s="31"/>
      <c r="T65" s="31"/>
      <c r="U65" s="32"/>
      <c r="V65" s="32"/>
      <c r="W65" s="32"/>
      <c r="X65" s="32"/>
      <c r="Y65" s="32"/>
      <c r="Z65" s="33"/>
      <c r="AA65" s="30"/>
      <c r="AB65" s="31"/>
      <c r="AC65" s="31"/>
      <c r="AD65" s="31"/>
      <c r="AE65" s="31"/>
      <c r="AF65" s="31"/>
      <c r="AG65" s="32"/>
      <c r="AH65" s="32"/>
      <c r="AI65" s="32"/>
      <c r="AJ65" s="32"/>
      <c r="AK65" s="32"/>
      <c r="AL65" s="33"/>
      <c r="AM65" s="30"/>
      <c r="AN65" s="31"/>
      <c r="AO65" s="31"/>
      <c r="AP65" s="31"/>
      <c r="AQ65" s="31"/>
      <c r="AR65" s="31"/>
      <c r="AS65" s="32"/>
      <c r="AT65" s="32"/>
      <c r="AU65" s="32"/>
      <c r="AV65" s="32"/>
      <c r="AW65" s="32"/>
      <c r="AX65" s="33"/>
      <c r="AY65" s="30"/>
      <c r="AZ65" s="31"/>
      <c r="BA65" s="31"/>
      <c r="BB65" s="31"/>
      <c r="BC65" s="31"/>
      <c r="BD65" s="31"/>
      <c r="BE65" s="32"/>
      <c r="BF65" s="32"/>
      <c r="BG65" s="32"/>
      <c r="BH65" s="38">
        <f t="shared" si="112"/>
        <v>0</v>
      </c>
      <c r="BI65" s="38">
        <f t="shared" si="112"/>
        <v>0</v>
      </c>
      <c r="BJ65" s="40">
        <f>SUM(AY65:BD65)</f>
        <v>0</v>
      </c>
      <c r="BK65" s="30"/>
      <c r="BL65" s="31"/>
      <c r="BM65" s="31"/>
      <c r="BN65" s="31"/>
      <c r="BO65" s="31"/>
      <c r="BP65" s="31"/>
      <c r="BQ65" s="32"/>
      <c r="BR65" s="32"/>
      <c r="BS65" s="32"/>
      <c r="BT65" s="38">
        <f t="shared" si="113"/>
        <v>0</v>
      </c>
      <c r="BU65" s="38">
        <f t="shared" si="113"/>
        <v>0</v>
      </c>
      <c r="BV65" s="40">
        <f>SUM(BK65:BP65)</f>
        <v>0</v>
      </c>
      <c r="BW65" s="30"/>
      <c r="BX65" s="31"/>
      <c r="BY65" s="31"/>
      <c r="BZ65" s="31"/>
      <c r="CA65" s="31"/>
      <c r="CB65" s="31"/>
      <c r="CC65" s="32"/>
      <c r="CD65" s="32"/>
      <c r="CE65" s="32"/>
      <c r="CF65" s="38">
        <f t="shared" si="114"/>
        <v>0</v>
      </c>
      <c r="CG65" s="38">
        <f t="shared" si="114"/>
        <v>0</v>
      </c>
      <c r="CH65" s="40">
        <f>SUM(BW65:CB65)</f>
        <v>0</v>
      </c>
      <c r="CI65" s="30"/>
      <c r="CJ65" s="31"/>
      <c r="CK65" s="31"/>
      <c r="CL65" s="31"/>
      <c r="CM65" s="31"/>
      <c r="CN65" s="31"/>
      <c r="CO65" s="32"/>
      <c r="CP65" s="32"/>
      <c r="CQ65" s="32"/>
      <c r="CR65" s="38">
        <f t="shared" si="115"/>
        <v>0</v>
      </c>
      <c r="CS65" s="38">
        <f t="shared" si="115"/>
        <v>0</v>
      </c>
      <c r="CT65" s="40">
        <f>SUM(CI65:CN65)</f>
        <v>0</v>
      </c>
      <c r="CU65" s="30"/>
      <c r="CV65" s="31"/>
      <c r="CW65" s="31"/>
      <c r="CX65" s="31"/>
      <c r="CY65" s="31"/>
      <c r="CZ65" s="31"/>
      <c r="DA65" s="32"/>
      <c r="DB65" s="32"/>
      <c r="DC65" s="32"/>
      <c r="DD65" s="38">
        <f t="shared" si="116"/>
        <v>0</v>
      </c>
      <c r="DE65" s="38">
        <f t="shared" si="116"/>
        <v>0</v>
      </c>
      <c r="DF65" s="40">
        <f>SUM(CU65:CZ65)</f>
        <v>0</v>
      </c>
      <c r="DG65" s="30"/>
      <c r="DH65" s="31"/>
      <c r="DI65" s="31"/>
      <c r="DJ65" s="31"/>
      <c r="DK65" s="31"/>
      <c r="DL65" s="31"/>
      <c r="DM65" s="32"/>
      <c r="DN65" s="32"/>
      <c r="DO65" s="32"/>
      <c r="DP65" s="38">
        <f t="shared" si="117"/>
        <v>0</v>
      </c>
      <c r="DQ65" s="38">
        <f t="shared" si="117"/>
        <v>0</v>
      </c>
      <c r="DR65" s="40">
        <f>SUM(DG65:DL65)</f>
        <v>0</v>
      </c>
      <c r="DS65" s="30"/>
      <c r="DT65" s="31"/>
      <c r="DU65" s="31"/>
      <c r="DV65" s="31"/>
      <c r="DW65" s="31"/>
      <c r="DX65" s="31"/>
      <c r="DY65" s="32"/>
      <c r="DZ65" s="32"/>
      <c r="EA65" s="32"/>
      <c r="EB65" s="38">
        <f t="shared" si="118"/>
        <v>0</v>
      </c>
      <c r="EC65" s="38">
        <f t="shared" si="118"/>
        <v>0</v>
      </c>
      <c r="ED65" s="40">
        <f>SUM(DS65:DX65)</f>
        <v>0</v>
      </c>
      <c r="EE65" s="30"/>
      <c r="EF65" s="31"/>
      <c r="EG65" s="31"/>
      <c r="EH65" s="31"/>
      <c r="EI65" s="31"/>
      <c r="EJ65" s="31"/>
      <c r="EK65" s="32"/>
      <c r="EL65" s="32"/>
      <c r="EM65" s="32"/>
      <c r="EN65" s="38">
        <f t="shared" si="119"/>
        <v>0</v>
      </c>
      <c r="EO65" s="38">
        <f t="shared" si="119"/>
        <v>0</v>
      </c>
      <c r="EP65" s="40">
        <f>SUM(EE65:EJ65)</f>
        <v>0</v>
      </c>
      <c r="EQ65" s="30"/>
      <c r="ER65" s="31"/>
      <c r="ES65" s="31"/>
      <c r="ET65" s="31"/>
      <c r="EU65" s="31"/>
      <c r="EV65" s="31"/>
      <c r="EW65" s="32"/>
      <c r="EX65" s="32"/>
      <c r="EY65" s="32"/>
      <c r="EZ65" s="38">
        <f t="shared" si="120"/>
        <v>0</v>
      </c>
      <c r="FA65" s="38">
        <f t="shared" si="120"/>
        <v>0</v>
      </c>
      <c r="FB65" s="40">
        <f>SUM(EQ65:EV65)</f>
        <v>0</v>
      </c>
      <c r="FC65" s="30"/>
      <c r="FD65" s="31"/>
      <c r="FE65" s="31"/>
      <c r="FF65" s="31"/>
      <c r="FG65" s="31"/>
      <c r="FH65" s="31"/>
      <c r="FI65" s="32"/>
      <c r="FJ65" s="32"/>
      <c r="FK65" s="32"/>
      <c r="FL65" s="38">
        <f t="shared" si="121"/>
        <v>0</v>
      </c>
      <c r="FM65" s="38">
        <f t="shared" si="121"/>
        <v>0</v>
      </c>
      <c r="FN65" s="40">
        <f>SUM(FC65:FH65)</f>
        <v>0</v>
      </c>
      <c r="FO65" s="30"/>
      <c r="FP65" s="31"/>
      <c r="FQ65" s="31"/>
      <c r="FR65" s="31"/>
      <c r="FS65" s="31"/>
      <c r="FT65" s="31"/>
      <c r="FU65" s="32"/>
      <c r="FV65" s="32"/>
      <c r="FW65" s="32"/>
      <c r="FX65" s="38">
        <f t="shared" si="122"/>
        <v>0</v>
      </c>
      <c r="FY65" s="38">
        <f t="shared" si="122"/>
        <v>0</v>
      </c>
      <c r="FZ65" s="40">
        <f>SUM(FO65:FT65)</f>
        <v>0</v>
      </c>
      <c r="GA65" s="30"/>
      <c r="GB65" s="31"/>
      <c r="GC65" s="31"/>
      <c r="GD65" s="31"/>
      <c r="GE65" s="31"/>
      <c r="GF65" s="31"/>
      <c r="GG65" s="32"/>
      <c r="GH65" s="32"/>
      <c r="GI65" s="32"/>
      <c r="GJ65" s="38">
        <f t="shared" si="123"/>
        <v>0</v>
      </c>
      <c r="GK65" s="38">
        <f t="shared" si="123"/>
        <v>0</v>
      </c>
      <c r="GL65" s="40">
        <f>SUM(GA65:GF65)</f>
        <v>0</v>
      </c>
      <c r="GM65" s="30"/>
      <c r="GN65" s="31">
        <v>1</v>
      </c>
      <c r="GO65" s="31">
        <v>1</v>
      </c>
      <c r="GP65" s="31"/>
      <c r="GQ65" s="31"/>
      <c r="GR65" s="31"/>
      <c r="GS65" s="32">
        <v>2</v>
      </c>
      <c r="GT65" s="32"/>
      <c r="GU65" s="32"/>
      <c r="GV65" s="38">
        <f t="shared" si="124"/>
        <v>1</v>
      </c>
      <c r="GW65" s="38">
        <f t="shared" si="124"/>
        <v>1</v>
      </c>
      <c r="GX65" s="40">
        <f>SUM(GM65:GR65)</f>
        <v>2</v>
      </c>
      <c r="GY65" s="30">
        <v>1</v>
      </c>
      <c r="GZ65" s="31">
        <v>2</v>
      </c>
      <c r="HA65" s="31"/>
      <c r="HB65" s="31"/>
      <c r="HC65" s="31"/>
      <c r="HD65" s="31"/>
      <c r="HE65" s="32">
        <v>1</v>
      </c>
      <c r="HF65" s="32">
        <v>2</v>
      </c>
      <c r="HG65" s="32"/>
      <c r="HH65" s="38">
        <f t="shared" si="125"/>
        <v>1</v>
      </c>
      <c r="HI65" s="38">
        <f t="shared" si="125"/>
        <v>2</v>
      </c>
      <c r="HJ65" s="40">
        <f>SUM(GY65:HD65)</f>
        <v>3</v>
      </c>
      <c r="HK65" s="30"/>
      <c r="HL65" s="31"/>
      <c r="HM65" s="31"/>
      <c r="HN65" s="31"/>
      <c r="HO65" s="31"/>
      <c r="HP65" s="31"/>
      <c r="HQ65" s="32"/>
      <c r="HR65" s="32"/>
      <c r="HS65" s="32"/>
      <c r="HT65" s="38">
        <f t="shared" si="126"/>
        <v>0</v>
      </c>
      <c r="HU65" s="38">
        <f t="shared" si="126"/>
        <v>0</v>
      </c>
      <c r="HV65" s="40">
        <f>SUM(HK65:HP65)</f>
        <v>0</v>
      </c>
      <c r="HW65" s="30"/>
      <c r="HX65" s="31"/>
      <c r="HY65" s="31"/>
      <c r="HZ65" s="31"/>
      <c r="IA65" s="31"/>
      <c r="IB65" s="31"/>
      <c r="IC65" s="32"/>
      <c r="ID65" s="32"/>
      <c r="IE65" s="32"/>
      <c r="IF65" s="38">
        <f t="shared" si="127"/>
        <v>0</v>
      </c>
      <c r="IG65" s="38">
        <f t="shared" si="127"/>
        <v>0</v>
      </c>
      <c r="IH65" s="40">
        <f>SUM(HW65:IB65)</f>
        <v>0</v>
      </c>
      <c r="II65" s="30"/>
      <c r="IJ65" s="31"/>
      <c r="IK65" s="31"/>
      <c r="IL65" s="31"/>
      <c r="IM65" s="31"/>
      <c r="IN65" s="31"/>
      <c r="IO65" s="32"/>
      <c r="IP65" s="32"/>
      <c r="IQ65" s="32"/>
      <c r="IR65" s="38">
        <f t="shared" si="128"/>
        <v>0</v>
      </c>
      <c r="IS65" s="38">
        <f t="shared" si="128"/>
        <v>0</v>
      </c>
      <c r="IT65" s="40">
        <f>SUM(II65:IN65)</f>
        <v>0</v>
      </c>
      <c r="IU65" s="30"/>
      <c r="IV65" s="31"/>
      <c r="IW65" s="31"/>
      <c r="IX65" s="31"/>
      <c r="IY65" s="31"/>
      <c r="IZ65" s="31"/>
      <c r="JA65" s="32"/>
      <c r="JB65" s="32"/>
      <c r="JC65" s="32"/>
      <c r="JD65" s="38">
        <f t="shared" si="129"/>
        <v>0</v>
      </c>
      <c r="JE65" s="38">
        <f t="shared" si="129"/>
        <v>0</v>
      </c>
      <c r="JF65" s="40">
        <f>SUM(IU65:IZ65)</f>
        <v>0</v>
      </c>
      <c r="JG65" s="30"/>
      <c r="JH65" s="31"/>
      <c r="JI65" s="31"/>
      <c r="JJ65" s="31"/>
      <c r="JK65" s="31"/>
      <c r="JL65" s="31"/>
      <c r="JM65" s="32"/>
      <c r="JN65" s="32"/>
      <c r="JO65" s="32"/>
      <c r="JP65" s="38">
        <f t="shared" si="130"/>
        <v>0</v>
      </c>
      <c r="JQ65" s="38">
        <f t="shared" si="130"/>
        <v>0</v>
      </c>
      <c r="JR65" s="40">
        <f>SUM(JG65:JL65)</f>
        <v>0</v>
      </c>
      <c r="JS65" s="30"/>
      <c r="JT65" s="31"/>
      <c r="JU65" s="31"/>
      <c r="JV65" s="31"/>
      <c r="JW65" s="31"/>
      <c r="JX65" s="31"/>
      <c r="JY65" s="32"/>
      <c r="JZ65" s="32"/>
      <c r="KA65" s="32"/>
      <c r="KB65" s="38">
        <f t="shared" si="131"/>
        <v>0</v>
      </c>
      <c r="KC65" s="38">
        <f t="shared" si="131"/>
        <v>0</v>
      </c>
      <c r="KD65" s="40">
        <f>SUM(JS65:JX65)</f>
        <v>0</v>
      </c>
    </row>
    <row r="66" spans="1:290" s="29" customFormat="1" x14ac:dyDescent="0.25">
      <c r="A66" s="38" t="s">
        <v>102</v>
      </c>
      <c r="B66" s="31" t="s">
        <v>175</v>
      </c>
      <c r="C66" s="34"/>
      <c r="D66" s="31"/>
      <c r="E66" s="31"/>
      <c r="F66" s="31"/>
      <c r="G66" s="31"/>
      <c r="H66" s="31"/>
      <c r="I66" s="32"/>
      <c r="J66" s="32"/>
      <c r="K66" s="32"/>
      <c r="L66" s="32"/>
      <c r="M66" s="32"/>
      <c r="N66" s="33"/>
      <c r="O66" s="30"/>
      <c r="P66" s="31"/>
      <c r="Q66" s="31"/>
      <c r="R66" s="31"/>
      <c r="S66" s="31"/>
      <c r="T66" s="31"/>
      <c r="U66" s="32"/>
      <c r="V66" s="32"/>
      <c r="W66" s="32"/>
      <c r="X66" s="32"/>
      <c r="Y66" s="32"/>
      <c r="Z66" s="33"/>
      <c r="AA66" s="30"/>
      <c r="AB66" s="31"/>
      <c r="AC66" s="31"/>
      <c r="AD66" s="31"/>
      <c r="AE66" s="31"/>
      <c r="AF66" s="31"/>
      <c r="AG66" s="32"/>
      <c r="AH66" s="32"/>
      <c r="AI66" s="32"/>
      <c r="AJ66" s="32"/>
      <c r="AK66" s="32"/>
      <c r="AL66" s="33"/>
      <c r="AM66" s="30"/>
      <c r="AN66" s="31"/>
      <c r="AO66" s="31"/>
      <c r="AP66" s="31"/>
      <c r="AQ66" s="31"/>
      <c r="AR66" s="31"/>
      <c r="AS66" s="32"/>
      <c r="AT66" s="32"/>
      <c r="AU66" s="32"/>
      <c r="AV66" s="32"/>
      <c r="AW66" s="32"/>
      <c r="AX66" s="33"/>
      <c r="AY66" s="30"/>
      <c r="AZ66" s="31"/>
      <c r="BA66" s="31"/>
      <c r="BB66" s="31"/>
      <c r="BC66" s="31"/>
      <c r="BD66" s="31"/>
      <c r="BE66" s="32"/>
      <c r="BF66" s="32"/>
      <c r="BG66" s="32"/>
      <c r="BH66" s="38">
        <f t="shared" si="112"/>
        <v>0</v>
      </c>
      <c r="BI66" s="38">
        <f t="shared" si="112"/>
        <v>0</v>
      </c>
      <c r="BJ66" s="40">
        <f>SUM(AY66:BD66)</f>
        <v>0</v>
      </c>
      <c r="BK66" s="30"/>
      <c r="BL66" s="31"/>
      <c r="BM66" s="31"/>
      <c r="BN66" s="31"/>
      <c r="BO66" s="31"/>
      <c r="BP66" s="31"/>
      <c r="BQ66" s="32"/>
      <c r="BR66" s="32"/>
      <c r="BS66" s="32"/>
      <c r="BT66" s="38">
        <f t="shared" si="113"/>
        <v>0</v>
      </c>
      <c r="BU66" s="38">
        <f t="shared" si="113"/>
        <v>0</v>
      </c>
      <c r="BV66" s="40">
        <f>SUM(BK66:BP66)</f>
        <v>0</v>
      </c>
      <c r="BW66" s="30"/>
      <c r="BX66" s="31"/>
      <c r="BY66" s="31"/>
      <c r="BZ66" s="31"/>
      <c r="CA66" s="31"/>
      <c r="CB66" s="31"/>
      <c r="CC66" s="32"/>
      <c r="CD66" s="32"/>
      <c r="CE66" s="32"/>
      <c r="CF66" s="38">
        <f t="shared" si="114"/>
        <v>0</v>
      </c>
      <c r="CG66" s="38">
        <f t="shared" si="114"/>
        <v>0</v>
      </c>
      <c r="CH66" s="40">
        <f>SUM(BW66:CB66)</f>
        <v>0</v>
      </c>
      <c r="CI66" s="30"/>
      <c r="CJ66" s="31"/>
      <c r="CK66" s="31"/>
      <c r="CL66" s="31"/>
      <c r="CM66" s="31"/>
      <c r="CN66" s="31"/>
      <c r="CO66" s="32"/>
      <c r="CP66" s="32"/>
      <c r="CQ66" s="32"/>
      <c r="CR66" s="38">
        <f t="shared" si="115"/>
        <v>0</v>
      </c>
      <c r="CS66" s="38">
        <f t="shared" si="115"/>
        <v>0</v>
      </c>
      <c r="CT66" s="40">
        <f>SUM(CI66:CN66)</f>
        <v>0</v>
      </c>
      <c r="CU66" s="30"/>
      <c r="CV66" s="31"/>
      <c r="CW66" s="31"/>
      <c r="CX66" s="31"/>
      <c r="CY66" s="31"/>
      <c r="CZ66" s="31"/>
      <c r="DA66" s="32"/>
      <c r="DB66" s="32"/>
      <c r="DC66" s="32"/>
      <c r="DD66" s="38">
        <f t="shared" si="116"/>
        <v>0</v>
      </c>
      <c r="DE66" s="38">
        <f t="shared" si="116"/>
        <v>0</v>
      </c>
      <c r="DF66" s="40">
        <f>SUM(CU66:CZ66)</f>
        <v>0</v>
      </c>
      <c r="DG66" s="30"/>
      <c r="DH66" s="31"/>
      <c r="DI66" s="31"/>
      <c r="DJ66" s="31"/>
      <c r="DK66" s="31"/>
      <c r="DL66" s="31"/>
      <c r="DM66" s="32"/>
      <c r="DN66" s="32"/>
      <c r="DO66" s="32"/>
      <c r="DP66" s="38">
        <f t="shared" si="117"/>
        <v>0</v>
      </c>
      <c r="DQ66" s="38">
        <f t="shared" si="117"/>
        <v>0</v>
      </c>
      <c r="DR66" s="40">
        <f>SUM(DG66:DL66)</f>
        <v>0</v>
      </c>
      <c r="DS66" s="30"/>
      <c r="DT66" s="31"/>
      <c r="DU66" s="31"/>
      <c r="DV66" s="31"/>
      <c r="DW66" s="31"/>
      <c r="DX66" s="31"/>
      <c r="DY66" s="32"/>
      <c r="DZ66" s="32"/>
      <c r="EA66" s="32"/>
      <c r="EB66" s="38">
        <f t="shared" si="118"/>
        <v>0</v>
      </c>
      <c r="EC66" s="38">
        <f t="shared" si="118"/>
        <v>0</v>
      </c>
      <c r="ED66" s="40">
        <f>SUM(DS66:DX66)</f>
        <v>0</v>
      </c>
      <c r="EE66" s="30"/>
      <c r="EF66" s="31"/>
      <c r="EG66" s="31"/>
      <c r="EH66" s="31"/>
      <c r="EI66" s="31"/>
      <c r="EJ66" s="31"/>
      <c r="EK66" s="32"/>
      <c r="EL66" s="32"/>
      <c r="EM66" s="32"/>
      <c r="EN66" s="38">
        <f t="shared" si="119"/>
        <v>0</v>
      </c>
      <c r="EO66" s="38">
        <f t="shared" si="119"/>
        <v>0</v>
      </c>
      <c r="EP66" s="40">
        <f>SUM(EE66:EJ66)</f>
        <v>0</v>
      </c>
      <c r="EQ66" s="30"/>
      <c r="ER66" s="31"/>
      <c r="ES66" s="31"/>
      <c r="ET66" s="31"/>
      <c r="EU66" s="31"/>
      <c r="EV66" s="31"/>
      <c r="EW66" s="32"/>
      <c r="EX66" s="32"/>
      <c r="EY66" s="32"/>
      <c r="EZ66" s="38">
        <f t="shared" si="120"/>
        <v>0</v>
      </c>
      <c r="FA66" s="38">
        <f t="shared" si="120"/>
        <v>0</v>
      </c>
      <c r="FB66" s="40">
        <f>SUM(EQ66:EV66)</f>
        <v>0</v>
      </c>
      <c r="FC66" s="30"/>
      <c r="FD66" s="31"/>
      <c r="FE66" s="31"/>
      <c r="FF66" s="31"/>
      <c r="FG66" s="31"/>
      <c r="FH66" s="31"/>
      <c r="FI66" s="32"/>
      <c r="FJ66" s="32"/>
      <c r="FK66" s="32"/>
      <c r="FL66" s="38">
        <f t="shared" si="121"/>
        <v>0</v>
      </c>
      <c r="FM66" s="38">
        <f t="shared" si="121"/>
        <v>0</v>
      </c>
      <c r="FN66" s="40">
        <f>SUM(FC66:FH66)</f>
        <v>0</v>
      </c>
      <c r="FO66" s="30"/>
      <c r="FP66" s="31"/>
      <c r="FQ66" s="31"/>
      <c r="FR66" s="31"/>
      <c r="FS66" s="31"/>
      <c r="FT66" s="31"/>
      <c r="FU66" s="32"/>
      <c r="FV66" s="32"/>
      <c r="FW66" s="32"/>
      <c r="FX66" s="38">
        <f t="shared" si="122"/>
        <v>0</v>
      </c>
      <c r="FY66" s="38">
        <f t="shared" si="122"/>
        <v>0</v>
      </c>
      <c r="FZ66" s="40">
        <f>SUM(FO66:FT66)</f>
        <v>0</v>
      </c>
      <c r="GA66" s="30"/>
      <c r="GB66" s="31"/>
      <c r="GC66" s="31"/>
      <c r="GD66" s="31"/>
      <c r="GE66" s="31"/>
      <c r="GF66" s="31"/>
      <c r="GG66" s="32"/>
      <c r="GH66" s="32"/>
      <c r="GI66" s="32"/>
      <c r="GJ66" s="38">
        <f t="shared" si="123"/>
        <v>0</v>
      </c>
      <c r="GK66" s="38">
        <f t="shared" si="123"/>
        <v>0</v>
      </c>
      <c r="GL66" s="40">
        <f>SUM(GA66:GF66)</f>
        <v>0</v>
      </c>
      <c r="GM66" s="30"/>
      <c r="GN66" s="31"/>
      <c r="GO66" s="31"/>
      <c r="GP66" s="31"/>
      <c r="GQ66" s="31"/>
      <c r="GR66" s="31"/>
      <c r="GS66" s="32"/>
      <c r="GT66" s="32"/>
      <c r="GU66" s="32"/>
      <c r="GV66" s="38">
        <f t="shared" si="124"/>
        <v>0</v>
      </c>
      <c r="GW66" s="38">
        <f t="shared" si="124"/>
        <v>0</v>
      </c>
      <c r="GX66" s="40">
        <f>SUM(GM66:GR66)</f>
        <v>0</v>
      </c>
      <c r="GY66" s="30"/>
      <c r="GZ66" s="31"/>
      <c r="HA66" s="31"/>
      <c r="HB66" s="31"/>
      <c r="HC66" s="31"/>
      <c r="HD66" s="31"/>
      <c r="HE66" s="32"/>
      <c r="HF66" s="32"/>
      <c r="HG66" s="32"/>
      <c r="HH66" s="38">
        <f t="shared" si="125"/>
        <v>0</v>
      </c>
      <c r="HI66" s="38">
        <f t="shared" si="125"/>
        <v>0</v>
      </c>
      <c r="HJ66" s="40">
        <f>SUM(GY66:HD66)</f>
        <v>0</v>
      </c>
      <c r="HK66" s="30"/>
      <c r="HL66" s="31"/>
      <c r="HM66" s="31"/>
      <c r="HN66" s="31"/>
      <c r="HO66" s="31"/>
      <c r="HP66" s="31"/>
      <c r="HQ66" s="32"/>
      <c r="HR66" s="32"/>
      <c r="HS66" s="32"/>
      <c r="HT66" s="38">
        <f t="shared" si="126"/>
        <v>0</v>
      </c>
      <c r="HU66" s="38">
        <f t="shared" si="126"/>
        <v>0</v>
      </c>
      <c r="HV66" s="40">
        <f>SUM(HK66:HP66)</f>
        <v>0</v>
      </c>
      <c r="HW66" s="30"/>
      <c r="HX66" s="31"/>
      <c r="HY66" s="31"/>
      <c r="HZ66" s="31"/>
      <c r="IA66" s="31"/>
      <c r="IB66" s="31"/>
      <c r="IC66" s="32"/>
      <c r="ID66" s="32"/>
      <c r="IE66" s="32"/>
      <c r="IF66" s="38">
        <f t="shared" si="127"/>
        <v>0</v>
      </c>
      <c r="IG66" s="38">
        <f t="shared" si="127"/>
        <v>0</v>
      </c>
      <c r="IH66" s="40">
        <f>SUM(HW66:IB66)</f>
        <v>0</v>
      </c>
      <c r="II66" s="30"/>
      <c r="IJ66" s="31"/>
      <c r="IK66" s="31"/>
      <c r="IL66" s="31"/>
      <c r="IM66" s="31"/>
      <c r="IN66" s="31"/>
      <c r="IO66" s="32"/>
      <c r="IP66" s="32"/>
      <c r="IQ66" s="32"/>
      <c r="IR66" s="38">
        <f t="shared" si="128"/>
        <v>0</v>
      </c>
      <c r="IS66" s="38">
        <f t="shared" si="128"/>
        <v>0</v>
      </c>
      <c r="IT66" s="40">
        <f>SUM(II66:IN66)</f>
        <v>0</v>
      </c>
      <c r="IU66" s="30"/>
      <c r="IV66" s="31"/>
      <c r="IW66" s="31"/>
      <c r="IX66" s="31"/>
      <c r="IY66" s="31"/>
      <c r="IZ66" s="31"/>
      <c r="JA66" s="32"/>
      <c r="JB66" s="32"/>
      <c r="JC66" s="32"/>
      <c r="JD66" s="38">
        <f t="shared" si="129"/>
        <v>0</v>
      </c>
      <c r="JE66" s="38">
        <f t="shared" si="129"/>
        <v>0</v>
      </c>
      <c r="JF66" s="40">
        <f>SUM(IU66:IZ66)</f>
        <v>0</v>
      </c>
      <c r="JG66" s="30"/>
      <c r="JH66" s="31"/>
      <c r="JI66" s="31"/>
      <c r="JJ66" s="31"/>
      <c r="JK66" s="31"/>
      <c r="JL66" s="31"/>
      <c r="JM66" s="32"/>
      <c r="JN66" s="32"/>
      <c r="JO66" s="32"/>
      <c r="JP66" s="38">
        <f t="shared" si="130"/>
        <v>0</v>
      </c>
      <c r="JQ66" s="38">
        <f t="shared" si="130"/>
        <v>0</v>
      </c>
      <c r="JR66" s="40">
        <f>SUM(JG66:JL66)</f>
        <v>0</v>
      </c>
      <c r="JS66" s="30"/>
      <c r="JT66" s="31"/>
      <c r="JU66" s="31"/>
      <c r="JV66" s="31"/>
      <c r="JW66" s="31"/>
      <c r="JX66" s="31"/>
      <c r="JY66" s="32"/>
      <c r="JZ66" s="32"/>
      <c r="KA66" s="32"/>
      <c r="KB66" s="38">
        <f t="shared" si="131"/>
        <v>0</v>
      </c>
      <c r="KC66" s="38">
        <f t="shared" si="131"/>
        <v>0</v>
      </c>
      <c r="KD66" s="40">
        <f>SUM(JS66:JX66)</f>
        <v>0</v>
      </c>
    </row>
    <row r="67" spans="1:290" s="28" customFormat="1" x14ac:dyDescent="0.25">
      <c r="A67" s="38" t="s">
        <v>103</v>
      </c>
      <c r="B67" s="31" t="s">
        <v>175</v>
      </c>
      <c r="C67" s="41"/>
      <c r="D67" s="38"/>
      <c r="E67" s="38"/>
      <c r="F67" s="38"/>
      <c r="G67" s="38"/>
      <c r="H67" s="38"/>
      <c r="I67" s="38"/>
      <c r="J67" s="38"/>
      <c r="K67" s="38"/>
      <c r="L67" s="38">
        <f t="shared" si="20"/>
        <v>0</v>
      </c>
      <c r="M67" s="38">
        <f t="shared" si="21"/>
        <v>0</v>
      </c>
      <c r="N67" s="40">
        <f t="shared" si="22"/>
        <v>0</v>
      </c>
      <c r="O67" s="42"/>
      <c r="P67" s="38"/>
      <c r="Q67" s="38"/>
      <c r="R67" s="38"/>
      <c r="S67" s="38"/>
      <c r="T67" s="38"/>
      <c r="U67" s="38"/>
      <c r="V67" s="38"/>
      <c r="W67" s="38"/>
      <c r="X67" s="38">
        <f t="shared" si="23"/>
        <v>0</v>
      </c>
      <c r="Y67" s="38">
        <f t="shared" si="24"/>
        <v>0</v>
      </c>
      <c r="Z67" s="40">
        <f t="shared" si="25"/>
        <v>0</v>
      </c>
      <c r="AA67" s="42"/>
      <c r="AB67" s="38"/>
      <c r="AC67" s="38"/>
      <c r="AD67" s="38"/>
      <c r="AE67" s="38"/>
      <c r="AF67" s="38"/>
      <c r="AG67" s="38"/>
      <c r="AH67" s="38"/>
      <c r="AI67" s="38"/>
      <c r="AJ67" s="38">
        <f t="shared" si="26"/>
        <v>0</v>
      </c>
      <c r="AK67" s="38">
        <f t="shared" si="27"/>
        <v>0</v>
      </c>
      <c r="AL67" s="40">
        <f t="shared" si="28"/>
        <v>0</v>
      </c>
      <c r="AM67" s="42"/>
      <c r="AN67" s="38"/>
      <c r="AO67" s="38"/>
      <c r="AP67" s="38"/>
      <c r="AQ67" s="38"/>
      <c r="AR67" s="38"/>
      <c r="AS67" s="38"/>
      <c r="AT67" s="38"/>
      <c r="AU67" s="38"/>
      <c r="AV67" s="38">
        <f t="shared" si="29"/>
        <v>0</v>
      </c>
      <c r="AW67" s="38">
        <f t="shared" si="30"/>
        <v>0</v>
      </c>
      <c r="AX67" s="40">
        <f t="shared" si="31"/>
        <v>0</v>
      </c>
      <c r="AY67" s="42"/>
      <c r="AZ67" s="38"/>
      <c r="BA67" s="38"/>
      <c r="BB67" s="38"/>
      <c r="BC67" s="38"/>
      <c r="BD67" s="38"/>
      <c r="BE67" s="38"/>
      <c r="BF67" s="38"/>
      <c r="BG67" s="38"/>
      <c r="BH67" s="38">
        <f t="shared" si="32"/>
        <v>0</v>
      </c>
      <c r="BI67" s="38">
        <f t="shared" si="33"/>
        <v>0</v>
      </c>
      <c r="BJ67" s="40">
        <f t="shared" si="34"/>
        <v>0</v>
      </c>
      <c r="BK67" s="42">
        <v>1</v>
      </c>
      <c r="BL67" s="38">
        <v>2</v>
      </c>
      <c r="BM67" s="38">
        <v>1</v>
      </c>
      <c r="BN67" s="38"/>
      <c r="BO67" s="38"/>
      <c r="BP67" s="38"/>
      <c r="BQ67" s="38"/>
      <c r="BR67" s="38">
        <v>2</v>
      </c>
      <c r="BS67" s="38">
        <v>2</v>
      </c>
      <c r="BT67" s="38">
        <f t="shared" si="35"/>
        <v>2</v>
      </c>
      <c r="BU67" s="38">
        <f t="shared" si="36"/>
        <v>2</v>
      </c>
      <c r="BV67" s="40">
        <f t="shared" si="37"/>
        <v>4</v>
      </c>
      <c r="BW67" s="42"/>
      <c r="BX67" s="38">
        <v>2</v>
      </c>
      <c r="BY67" s="38"/>
      <c r="BZ67" s="38"/>
      <c r="CA67" s="38">
        <v>1</v>
      </c>
      <c r="CB67" s="38">
        <v>1</v>
      </c>
      <c r="CC67" s="38">
        <v>4</v>
      </c>
      <c r="CD67" s="38"/>
      <c r="CE67" s="38"/>
      <c r="CF67" s="38">
        <f t="shared" si="38"/>
        <v>1</v>
      </c>
      <c r="CG67" s="38">
        <f t="shared" si="39"/>
        <v>3</v>
      </c>
      <c r="CH67" s="40">
        <f t="shared" si="40"/>
        <v>4</v>
      </c>
      <c r="CI67" s="42"/>
      <c r="CJ67" s="38"/>
      <c r="CK67" s="38"/>
      <c r="CL67" s="38">
        <v>1</v>
      </c>
      <c r="CM67" s="38">
        <v>1</v>
      </c>
      <c r="CN67" s="38"/>
      <c r="CO67" s="38">
        <v>2</v>
      </c>
      <c r="CP67" s="38"/>
      <c r="CQ67" s="38"/>
      <c r="CR67" s="38">
        <f t="shared" si="41"/>
        <v>1</v>
      </c>
      <c r="CS67" s="38">
        <f t="shared" si="42"/>
        <v>1</v>
      </c>
      <c r="CT67" s="40">
        <f t="shared" si="43"/>
        <v>2</v>
      </c>
      <c r="CU67" s="42"/>
      <c r="CV67" s="38"/>
      <c r="CW67" s="38"/>
      <c r="CX67" s="38"/>
      <c r="CY67" s="38"/>
      <c r="CZ67" s="38"/>
      <c r="DA67" s="38"/>
      <c r="DB67" s="38"/>
      <c r="DC67" s="38"/>
      <c r="DD67" s="38">
        <f t="shared" si="44"/>
        <v>0</v>
      </c>
      <c r="DE67" s="38">
        <f t="shared" si="45"/>
        <v>0</v>
      </c>
      <c r="DF67" s="40">
        <f t="shared" si="46"/>
        <v>0</v>
      </c>
      <c r="DG67" s="42"/>
      <c r="DH67" s="38"/>
      <c r="DI67" s="38"/>
      <c r="DJ67" s="38"/>
      <c r="DK67" s="38"/>
      <c r="DL67" s="38"/>
      <c r="DM67" s="38"/>
      <c r="DN67" s="38"/>
      <c r="DO67" s="38"/>
      <c r="DP67" s="38">
        <f t="shared" si="47"/>
        <v>0</v>
      </c>
      <c r="DQ67" s="38">
        <f t="shared" si="48"/>
        <v>0</v>
      </c>
      <c r="DR67" s="40">
        <f t="shared" si="49"/>
        <v>0</v>
      </c>
      <c r="DS67" s="42"/>
      <c r="DT67" s="38"/>
      <c r="DU67" s="38"/>
      <c r="DV67" s="38"/>
      <c r="DW67" s="38"/>
      <c r="DX67" s="38"/>
      <c r="DY67" s="38"/>
      <c r="DZ67" s="38"/>
      <c r="EA67" s="38"/>
      <c r="EB67" s="38">
        <f t="shared" si="50"/>
        <v>0</v>
      </c>
      <c r="EC67" s="38">
        <f t="shared" si="51"/>
        <v>0</v>
      </c>
      <c r="ED67" s="40">
        <f t="shared" si="52"/>
        <v>0</v>
      </c>
      <c r="EE67" s="42"/>
      <c r="EF67" s="38"/>
      <c r="EG67" s="38"/>
      <c r="EH67" s="38"/>
      <c r="EI67" s="38"/>
      <c r="EJ67" s="38"/>
      <c r="EK67" s="38"/>
      <c r="EL67" s="38"/>
      <c r="EM67" s="38"/>
      <c r="EN67" s="38">
        <f t="shared" si="53"/>
        <v>0</v>
      </c>
      <c r="EO67" s="38">
        <f t="shared" si="54"/>
        <v>0</v>
      </c>
      <c r="EP67" s="40">
        <f t="shared" si="55"/>
        <v>0</v>
      </c>
      <c r="EQ67" s="42"/>
      <c r="ER67" s="38"/>
      <c r="ES67" s="38"/>
      <c r="ET67" s="38"/>
      <c r="EU67" s="38"/>
      <c r="EV67" s="38"/>
      <c r="EW67" s="38"/>
      <c r="EX67" s="38"/>
      <c r="EY67" s="38"/>
      <c r="EZ67" s="38">
        <f t="shared" si="56"/>
        <v>0</v>
      </c>
      <c r="FA67" s="38">
        <f t="shared" si="57"/>
        <v>0</v>
      </c>
      <c r="FB67" s="40">
        <f t="shared" si="58"/>
        <v>0</v>
      </c>
      <c r="FC67" s="42"/>
      <c r="FD67" s="38"/>
      <c r="FE67" s="38"/>
      <c r="FF67" s="38"/>
      <c r="FG67" s="38"/>
      <c r="FH67" s="38"/>
      <c r="FI67" s="38"/>
      <c r="FJ67" s="38"/>
      <c r="FK67" s="38"/>
      <c r="FL67" s="38">
        <f t="shared" si="59"/>
        <v>0</v>
      </c>
      <c r="FM67" s="38">
        <f t="shared" si="60"/>
        <v>0</v>
      </c>
      <c r="FN67" s="40">
        <f t="shared" si="61"/>
        <v>0</v>
      </c>
      <c r="FO67" s="42">
        <v>5</v>
      </c>
      <c r="FP67" s="38">
        <v>3</v>
      </c>
      <c r="FQ67" s="38"/>
      <c r="FR67" s="38"/>
      <c r="FS67" s="38"/>
      <c r="FT67" s="38"/>
      <c r="FU67" s="38">
        <v>4</v>
      </c>
      <c r="FV67" s="38">
        <v>2</v>
      </c>
      <c r="FW67" s="38">
        <v>2</v>
      </c>
      <c r="FX67" s="38">
        <f t="shared" si="62"/>
        <v>5</v>
      </c>
      <c r="FY67" s="38">
        <f t="shared" si="63"/>
        <v>3</v>
      </c>
      <c r="FZ67" s="40">
        <f t="shared" si="64"/>
        <v>8</v>
      </c>
      <c r="GA67" s="42">
        <v>1</v>
      </c>
      <c r="GB67" s="38">
        <v>8</v>
      </c>
      <c r="GC67" s="38"/>
      <c r="GD67" s="38"/>
      <c r="GE67" s="38"/>
      <c r="GF67" s="38"/>
      <c r="GG67" s="38">
        <v>7</v>
      </c>
      <c r="GH67" s="38"/>
      <c r="GI67" s="38">
        <v>2</v>
      </c>
      <c r="GJ67" s="38">
        <f t="shared" si="65"/>
        <v>1</v>
      </c>
      <c r="GK67" s="38">
        <f t="shared" si="66"/>
        <v>8</v>
      </c>
      <c r="GL67" s="40">
        <f t="shared" si="67"/>
        <v>9</v>
      </c>
      <c r="GM67" s="42">
        <v>3</v>
      </c>
      <c r="GN67" s="38">
        <v>10</v>
      </c>
      <c r="GO67" s="38"/>
      <c r="GP67" s="38"/>
      <c r="GQ67" s="38"/>
      <c r="GR67" s="38"/>
      <c r="GS67" s="38">
        <v>9</v>
      </c>
      <c r="GT67" s="38">
        <v>3</v>
      </c>
      <c r="GU67" s="38">
        <v>1</v>
      </c>
      <c r="GV67" s="38">
        <f t="shared" si="68"/>
        <v>3</v>
      </c>
      <c r="GW67" s="38">
        <f t="shared" si="69"/>
        <v>10</v>
      </c>
      <c r="GX67" s="40">
        <f t="shared" si="70"/>
        <v>13</v>
      </c>
      <c r="GY67" s="42">
        <v>1</v>
      </c>
      <c r="GZ67" s="38">
        <v>1</v>
      </c>
      <c r="HA67" s="38"/>
      <c r="HB67" s="38"/>
      <c r="HC67" s="38"/>
      <c r="HD67" s="38"/>
      <c r="HE67" s="38">
        <v>1</v>
      </c>
      <c r="HF67" s="38">
        <v>1</v>
      </c>
      <c r="HG67" s="38"/>
      <c r="HH67" s="38">
        <f t="shared" si="71"/>
        <v>1</v>
      </c>
      <c r="HI67" s="38">
        <f t="shared" si="72"/>
        <v>1</v>
      </c>
      <c r="HJ67" s="40">
        <f t="shared" si="73"/>
        <v>2</v>
      </c>
      <c r="HK67" s="42"/>
      <c r="HL67" s="38"/>
      <c r="HM67" s="38"/>
      <c r="HN67" s="38"/>
      <c r="HO67" s="38"/>
      <c r="HP67" s="38"/>
      <c r="HQ67" s="38"/>
      <c r="HR67" s="38"/>
      <c r="HS67" s="38"/>
      <c r="HT67" s="38">
        <f t="shared" si="74"/>
        <v>0</v>
      </c>
      <c r="HU67" s="38">
        <f t="shared" si="75"/>
        <v>0</v>
      </c>
      <c r="HV67" s="40">
        <f t="shared" si="76"/>
        <v>0</v>
      </c>
      <c r="HW67" s="42"/>
      <c r="HX67" s="38"/>
      <c r="HY67" s="38"/>
      <c r="HZ67" s="38"/>
      <c r="IA67" s="38"/>
      <c r="IB67" s="38"/>
      <c r="IC67" s="38"/>
      <c r="ID67" s="38"/>
      <c r="IE67" s="38"/>
      <c r="IF67" s="38">
        <f t="shared" si="77"/>
        <v>0</v>
      </c>
      <c r="IG67" s="38">
        <f t="shared" si="78"/>
        <v>0</v>
      </c>
      <c r="IH67" s="40">
        <f t="shared" si="79"/>
        <v>0</v>
      </c>
      <c r="II67" s="42"/>
      <c r="IJ67" s="38"/>
      <c r="IK67" s="38"/>
      <c r="IL67" s="38"/>
      <c r="IM67" s="38"/>
      <c r="IN67" s="38"/>
      <c r="IO67" s="38"/>
      <c r="IP67" s="38"/>
      <c r="IQ67" s="38"/>
      <c r="IR67" s="38">
        <f t="shared" si="80"/>
        <v>0</v>
      </c>
      <c r="IS67" s="38">
        <f t="shared" si="81"/>
        <v>0</v>
      </c>
      <c r="IT67" s="40">
        <f t="shared" si="82"/>
        <v>0</v>
      </c>
      <c r="IU67" s="42"/>
      <c r="IV67" s="38"/>
      <c r="IW67" s="38"/>
      <c r="IX67" s="38"/>
      <c r="IY67" s="38"/>
      <c r="IZ67" s="38"/>
      <c r="JA67" s="38"/>
      <c r="JB67" s="38"/>
      <c r="JC67" s="38"/>
      <c r="JD67" s="38">
        <f t="shared" si="83"/>
        <v>0</v>
      </c>
      <c r="JE67" s="38">
        <f t="shared" si="84"/>
        <v>0</v>
      </c>
      <c r="JF67" s="40">
        <f t="shared" si="85"/>
        <v>0</v>
      </c>
      <c r="JG67" s="42"/>
      <c r="JH67" s="38"/>
      <c r="JI67" s="38"/>
      <c r="JJ67" s="38"/>
      <c r="JK67" s="38"/>
      <c r="JL67" s="38"/>
      <c r="JM67" s="38"/>
      <c r="JN67" s="38"/>
      <c r="JO67" s="38"/>
      <c r="JP67" s="38">
        <f t="shared" si="86"/>
        <v>0</v>
      </c>
      <c r="JQ67" s="38">
        <f t="shared" si="87"/>
        <v>0</v>
      </c>
      <c r="JR67" s="40">
        <f t="shared" si="88"/>
        <v>0</v>
      </c>
      <c r="JS67" s="42"/>
      <c r="JT67" s="38"/>
      <c r="JU67" s="38"/>
      <c r="JV67" s="38"/>
      <c r="JW67" s="38"/>
      <c r="JX67" s="38"/>
      <c r="JY67" s="38"/>
      <c r="JZ67" s="38"/>
      <c r="KA67" s="38"/>
      <c r="KB67" s="38">
        <f t="shared" si="89"/>
        <v>0</v>
      </c>
      <c r="KC67" s="38">
        <f t="shared" si="90"/>
        <v>0</v>
      </c>
      <c r="KD67" s="40">
        <f t="shared" si="91"/>
        <v>0</v>
      </c>
    </row>
    <row r="68" spans="1:290" s="29" customFormat="1" x14ac:dyDescent="0.25">
      <c r="A68" s="38" t="s">
        <v>104</v>
      </c>
      <c r="B68" s="31" t="s">
        <v>175</v>
      </c>
      <c r="C68" s="34"/>
      <c r="D68" s="31"/>
      <c r="E68" s="31"/>
      <c r="F68" s="31"/>
      <c r="G68" s="31"/>
      <c r="H68" s="31"/>
      <c r="I68" s="32"/>
      <c r="J68" s="32"/>
      <c r="K68" s="32"/>
      <c r="L68" s="32"/>
      <c r="M68" s="32"/>
      <c r="N68" s="33"/>
      <c r="O68" s="30"/>
      <c r="P68" s="31"/>
      <c r="Q68" s="31"/>
      <c r="R68" s="31"/>
      <c r="S68" s="31"/>
      <c r="T68" s="31"/>
      <c r="U68" s="32"/>
      <c r="V68" s="32"/>
      <c r="W68" s="32"/>
      <c r="X68" s="32"/>
      <c r="Y68" s="32"/>
      <c r="Z68" s="33"/>
      <c r="AA68" s="30"/>
      <c r="AB68" s="31"/>
      <c r="AC68" s="31"/>
      <c r="AD68" s="31"/>
      <c r="AE68" s="31"/>
      <c r="AF68" s="31"/>
      <c r="AG68" s="32"/>
      <c r="AH68" s="32"/>
      <c r="AI68" s="32"/>
      <c r="AJ68" s="32"/>
      <c r="AK68" s="32"/>
      <c r="AL68" s="33"/>
      <c r="AM68" s="30"/>
      <c r="AN68" s="31"/>
      <c r="AO68" s="31"/>
      <c r="AP68" s="31"/>
      <c r="AQ68" s="31"/>
      <c r="AR68" s="31"/>
      <c r="AS68" s="32"/>
      <c r="AT68" s="32"/>
      <c r="AU68" s="32"/>
      <c r="AV68" s="32"/>
      <c r="AW68" s="32"/>
      <c r="AX68" s="33"/>
      <c r="AY68" s="30"/>
      <c r="AZ68" s="31"/>
      <c r="BA68" s="31"/>
      <c r="BB68" s="31"/>
      <c r="BC68" s="31"/>
      <c r="BD68" s="31"/>
      <c r="BE68" s="32"/>
      <c r="BF68" s="32"/>
      <c r="BG68" s="32"/>
      <c r="BH68" s="38">
        <f>AY68+BA68+BC68</f>
        <v>0</v>
      </c>
      <c r="BI68" s="38">
        <f>AZ68+BB68+BD68</f>
        <v>0</v>
      </c>
      <c r="BJ68" s="40">
        <f>SUM(AY68:BD68)</f>
        <v>0</v>
      </c>
      <c r="BK68" s="30"/>
      <c r="BL68" s="31"/>
      <c r="BM68" s="31"/>
      <c r="BN68" s="31"/>
      <c r="BO68" s="31"/>
      <c r="BP68" s="31"/>
      <c r="BQ68" s="32"/>
      <c r="BR68" s="32"/>
      <c r="BS68" s="32"/>
      <c r="BT68" s="38">
        <f>BK68+BM68+BO68</f>
        <v>0</v>
      </c>
      <c r="BU68" s="38">
        <f>BL68+BN68+BP68</f>
        <v>0</v>
      </c>
      <c r="BV68" s="40">
        <f>SUM(BK68:BP68)</f>
        <v>0</v>
      </c>
      <c r="BW68" s="30"/>
      <c r="BX68" s="31"/>
      <c r="BY68" s="31"/>
      <c r="BZ68" s="31"/>
      <c r="CA68" s="31"/>
      <c r="CB68" s="31"/>
      <c r="CC68" s="32"/>
      <c r="CD68" s="32"/>
      <c r="CE68" s="32"/>
      <c r="CF68" s="38">
        <f>BW68+BY68+CA68</f>
        <v>0</v>
      </c>
      <c r="CG68" s="38">
        <f>BX68+BZ68+CB68</f>
        <v>0</v>
      </c>
      <c r="CH68" s="40">
        <f>SUM(BW68:CB68)</f>
        <v>0</v>
      </c>
      <c r="CI68" s="30"/>
      <c r="CJ68" s="31"/>
      <c r="CK68" s="31"/>
      <c r="CL68" s="31"/>
      <c r="CM68" s="31"/>
      <c r="CN68" s="31"/>
      <c r="CO68" s="32"/>
      <c r="CP68" s="32"/>
      <c r="CQ68" s="32"/>
      <c r="CR68" s="38">
        <f>CI68+CK68+CM68</f>
        <v>0</v>
      </c>
      <c r="CS68" s="38">
        <f>CJ68+CL68+CN68</f>
        <v>0</v>
      </c>
      <c r="CT68" s="40">
        <f>SUM(CI68:CN68)</f>
        <v>0</v>
      </c>
      <c r="CU68" s="30"/>
      <c r="CV68" s="31"/>
      <c r="CW68" s="31"/>
      <c r="CX68" s="31"/>
      <c r="CY68" s="31"/>
      <c r="CZ68" s="31"/>
      <c r="DA68" s="32"/>
      <c r="DB68" s="32"/>
      <c r="DC68" s="32"/>
      <c r="DD68" s="38">
        <f>CU68+CW68+CY68</f>
        <v>0</v>
      </c>
      <c r="DE68" s="38">
        <f>CV68+CX68+CZ68</f>
        <v>0</v>
      </c>
      <c r="DF68" s="40">
        <f>SUM(CU68:CZ68)</f>
        <v>0</v>
      </c>
      <c r="DG68" s="30"/>
      <c r="DH68" s="31"/>
      <c r="DI68" s="31"/>
      <c r="DJ68" s="31"/>
      <c r="DK68" s="31"/>
      <c r="DL68" s="31"/>
      <c r="DM68" s="32"/>
      <c r="DN68" s="32"/>
      <c r="DO68" s="32"/>
      <c r="DP68" s="38">
        <f>DG68+DI68+DK68</f>
        <v>0</v>
      </c>
      <c r="DQ68" s="38">
        <f>DH68+DJ68+DL68</f>
        <v>0</v>
      </c>
      <c r="DR68" s="40">
        <f>SUM(DG68:DL68)</f>
        <v>0</v>
      </c>
      <c r="DS68" s="30"/>
      <c r="DT68" s="31"/>
      <c r="DU68" s="31"/>
      <c r="DV68" s="31"/>
      <c r="DW68" s="31"/>
      <c r="DX68" s="31"/>
      <c r="DY68" s="32"/>
      <c r="DZ68" s="32"/>
      <c r="EA68" s="32"/>
      <c r="EB68" s="38">
        <f>DS68+DU68+DW68</f>
        <v>0</v>
      </c>
      <c r="EC68" s="38">
        <f>DT68+DV68+DX68</f>
        <v>0</v>
      </c>
      <c r="ED68" s="40">
        <f>SUM(DS68:DX68)</f>
        <v>0</v>
      </c>
      <c r="EE68" s="30"/>
      <c r="EF68" s="31"/>
      <c r="EG68" s="31"/>
      <c r="EH68" s="31"/>
      <c r="EI68" s="31"/>
      <c r="EJ68" s="31"/>
      <c r="EK68" s="32"/>
      <c r="EL68" s="32"/>
      <c r="EM68" s="32"/>
      <c r="EN68" s="38">
        <f>EE68+EG68+EI68</f>
        <v>0</v>
      </c>
      <c r="EO68" s="38">
        <f>EF68+EH68+EJ68</f>
        <v>0</v>
      </c>
      <c r="EP68" s="40">
        <f>SUM(EE68:EJ68)</f>
        <v>0</v>
      </c>
      <c r="EQ68" s="30"/>
      <c r="ER68" s="31"/>
      <c r="ES68" s="31"/>
      <c r="ET68" s="31"/>
      <c r="EU68" s="31"/>
      <c r="EV68" s="31"/>
      <c r="EW68" s="32"/>
      <c r="EX68" s="32"/>
      <c r="EY68" s="32"/>
      <c r="EZ68" s="38">
        <f>EQ68+ES68+EU68</f>
        <v>0</v>
      </c>
      <c r="FA68" s="38">
        <f>ER68+ET68+EV68</f>
        <v>0</v>
      </c>
      <c r="FB68" s="40">
        <f>SUM(EQ68:EV68)</f>
        <v>0</v>
      </c>
      <c r="FC68" s="30"/>
      <c r="FD68" s="31"/>
      <c r="FE68" s="31"/>
      <c r="FF68" s="31"/>
      <c r="FG68" s="31"/>
      <c r="FH68" s="31"/>
      <c r="FI68" s="32"/>
      <c r="FJ68" s="32"/>
      <c r="FK68" s="32"/>
      <c r="FL68" s="38">
        <f>FC68+FE68+FG68</f>
        <v>0</v>
      </c>
      <c r="FM68" s="38">
        <f>FD68+FF68+FH68</f>
        <v>0</v>
      </c>
      <c r="FN68" s="40">
        <f>SUM(FC68:FH68)</f>
        <v>0</v>
      </c>
      <c r="FO68" s="30"/>
      <c r="FP68" s="31"/>
      <c r="FQ68" s="31"/>
      <c r="FR68" s="31"/>
      <c r="FS68" s="31"/>
      <c r="FT68" s="31"/>
      <c r="FU68" s="32"/>
      <c r="FV68" s="32"/>
      <c r="FW68" s="32"/>
      <c r="FX68" s="38">
        <f>FO68+FQ68+FS68</f>
        <v>0</v>
      </c>
      <c r="FY68" s="38">
        <f>FP68+FR68+FT68</f>
        <v>0</v>
      </c>
      <c r="FZ68" s="40">
        <f>SUM(FO68:FT68)</f>
        <v>0</v>
      </c>
      <c r="GA68" s="30"/>
      <c r="GB68" s="31"/>
      <c r="GC68" s="31"/>
      <c r="GD68" s="31"/>
      <c r="GE68" s="31"/>
      <c r="GF68" s="31"/>
      <c r="GG68" s="32"/>
      <c r="GH68" s="32"/>
      <c r="GI68" s="32"/>
      <c r="GJ68" s="38">
        <f>GA68+GC68+GE68</f>
        <v>0</v>
      </c>
      <c r="GK68" s="38">
        <f>GB68+GD68+GF68</f>
        <v>0</v>
      </c>
      <c r="GL68" s="40">
        <f>SUM(GA68:GF68)</f>
        <v>0</v>
      </c>
      <c r="GM68" s="30"/>
      <c r="GN68" s="31"/>
      <c r="GO68" s="31"/>
      <c r="GP68" s="31"/>
      <c r="GQ68" s="31"/>
      <c r="GR68" s="31"/>
      <c r="GS68" s="32"/>
      <c r="GT68" s="32"/>
      <c r="GU68" s="32"/>
      <c r="GV68" s="38">
        <f>GM68+GO68+GQ68</f>
        <v>0</v>
      </c>
      <c r="GW68" s="38">
        <f>GN68+GP68+GR68</f>
        <v>0</v>
      </c>
      <c r="GX68" s="40">
        <f>SUM(GM68:GR68)</f>
        <v>0</v>
      </c>
      <c r="GY68" s="30"/>
      <c r="GZ68" s="31"/>
      <c r="HA68" s="31"/>
      <c r="HB68" s="31"/>
      <c r="HC68" s="31"/>
      <c r="HD68" s="31"/>
      <c r="HE68" s="32"/>
      <c r="HF68" s="32"/>
      <c r="HG68" s="32"/>
      <c r="HH68" s="38">
        <f>GY68+HA68+HC68</f>
        <v>0</v>
      </c>
      <c r="HI68" s="38">
        <f>GZ68+HB68+HD68</f>
        <v>0</v>
      </c>
      <c r="HJ68" s="40">
        <f>SUM(GY68:HD68)</f>
        <v>0</v>
      </c>
      <c r="HK68" s="30"/>
      <c r="HL68" s="31"/>
      <c r="HM68" s="31"/>
      <c r="HN68" s="31"/>
      <c r="HO68" s="31"/>
      <c r="HP68" s="31"/>
      <c r="HQ68" s="32"/>
      <c r="HR68" s="32"/>
      <c r="HS68" s="32"/>
      <c r="HT68" s="38">
        <f>HK68+HM68+HO68</f>
        <v>0</v>
      </c>
      <c r="HU68" s="38">
        <f>HL68+HN68+HP68</f>
        <v>0</v>
      </c>
      <c r="HV68" s="40">
        <f>SUM(HK68:HP68)</f>
        <v>0</v>
      </c>
      <c r="HW68" s="30"/>
      <c r="HX68" s="31"/>
      <c r="HY68" s="31"/>
      <c r="HZ68" s="31"/>
      <c r="IA68" s="31"/>
      <c r="IB68" s="31"/>
      <c r="IC68" s="32"/>
      <c r="ID68" s="32"/>
      <c r="IE68" s="32"/>
      <c r="IF68" s="38">
        <f>HW68+HY68+IA68</f>
        <v>0</v>
      </c>
      <c r="IG68" s="38">
        <f>HX68+HZ68+IB68</f>
        <v>0</v>
      </c>
      <c r="IH68" s="40">
        <f>SUM(HW68:IB68)</f>
        <v>0</v>
      </c>
      <c r="II68" s="30"/>
      <c r="IJ68" s="31"/>
      <c r="IK68" s="31"/>
      <c r="IL68" s="31"/>
      <c r="IM68" s="31"/>
      <c r="IN68" s="31"/>
      <c r="IO68" s="32"/>
      <c r="IP68" s="32"/>
      <c r="IQ68" s="32"/>
      <c r="IR68" s="38">
        <f>II68+IK68+IM68</f>
        <v>0</v>
      </c>
      <c r="IS68" s="38">
        <f>IJ68+IL68+IN68</f>
        <v>0</v>
      </c>
      <c r="IT68" s="40">
        <f>SUM(II68:IN68)</f>
        <v>0</v>
      </c>
      <c r="IU68" s="30"/>
      <c r="IV68" s="31"/>
      <c r="IW68" s="31"/>
      <c r="IX68" s="31"/>
      <c r="IY68" s="31"/>
      <c r="IZ68" s="31"/>
      <c r="JA68" s="32"/>
      <c r="JB68" s="32"/>
      <c r="JC68" s="32"/>
      <c r="JD68" s="38">
        <f>IU68+IW68+IY68</f>
        <v>0</v>
      </c>
      <c r="JE68" s="38">
        <f>IV68+IX68+IZ68</f>
        <v>0</v>
      </c>
      <c r="JF68" s="40">
        <f>SUM(IU68:IZ68)</f>
        <v>0</v>
      </c>
      <c r="JG68" s="30"/>
      <c r="JH68" s="31"/>
      <c r="JI68" s="31"/>
      <c r="JJ68" s="31"/>
      <c r="JK68" s="31"/>
      <c r="JL68" s="31"/>
      <c r="JM68" s="32"/>
      <c r="JN68" s="32"/>
      <c r="JO68" s="32"/>
      <c r="JP68" s="38">
        <f>JG68+JI68+JK68</f>
        <v>0</v>
      </c>
      <c r="JQ68" s="38">
        <f>JH68+JJ68+JL68</f>
        <v>0</v>
      </c>
      <c r="JR68" s="40">
        <f>SUM(JG68:JL68)</f>
        <v>0</v>
      </c>
      <c r="JS68" s="30"/>
      <c r="JT68" s="31"/>
      <c r="JU68" s="31"/>
      <c r="JV68" s="31"/>
      <c r="JW68" s="31"/>
      <c r="JX68" s="31"/>
      <c r="JY68" s="32"/>
      <c r="JZ68" s="32"/>
      <c r="KA68" s="32"/>
      <c r="KB68" s="38">
        <f>JS68+JU68+JW68</f>
        <v>0</v>
      </c>
      <c r="KC68" s="38">
        <f>JT68+JV68+JX68</f>
        <v>0</v>
      </c>
      <c r="KD68" s="40">
        <f>SUM(JS68:JX68)</f>
        <v>0</v>
      </c>
    </row>
    <row r="69" spans="1:290" s="28" customFormat="1" x14ac:dyDescent="0.25">
      <c r="A69" s="38" t="s">
        <v>105</v>
      </c>
      <c r="B69" s="31" t="s">
        <v>175</v>
      </c>
      <c r="C69" s="41"/>
      <c r="D69" s="38"/>
      <c r="E69" s="38"/>
      <c r="F69" s="38"/>
      <c r="G69" s="38"/>
      <c r="H69" s="38"/>
      <c r="I69" s="38"/>
      <c r="J69" s="38"/>
      <c r="K69" s="38"/>
      <c r="L69" s="38">
        <f t="shared" si="20"/>
        <v>0</v>
      </c>
      <c r="M69" s="38">
        <f t="shared" si="21"/>
        <v>0</v>
      </c>
      <c r="N69" s="40">
        <f t="shared" si="22"/>
        <v>0</v>
      </c>
      <c r="O69" s="42"/>
      <c r="P69" s="38"/>
      <c r="Q69" s="38"/>
      <c r="R69" s="38"/>
      <c r="S69" s="38"/>
      <c r="T69" s="38"/>
      <c r="U69" s="38"/>
      <c r="V69" s="38"/>
      <c r="W69" s="38"/>
      <c r="X69" s="38">
        <f t="shared" si="23"/>
        <v>0</v>
      </c>
      <c r="Y69" s="38">
        <f t="shared" si="24"/>
        <v>0</v>
      </c>
      <c r="Z69" s="40">
        <f t="shared" si="25"/>
        <v>0</v>
      </c>
      <c r="AA69" s="42"/>
      <c r="AB69" s="38"/>
      <c r="AC69" s="38"/>
      <c r="AD69" s="38"/>
      <c r="AE69" s="38"/>
      <c r="AF69" s="38"/>
      <c r="AG69" s="38"/>
      <c r="AH69" s="38"/>
      <c r="AI69" s="38"/>
      <c r="AJ69" s="38">
        <f t="shared" si="26"/>
        <v>0</v>
      </c>
      <c r="AK69" s="38">
        <f t="shared" si="27"/>
        <v>0</v>
      </c>
      <c r="AL69" s="40">
        <f t="shared" si="28"/>
        <v>0</v>
      </c>
      <c r="AM69" s="42"/>
      <c r="AN69" s="38"/>
      <c r="AO69" s="38"/>
      <c r="AP69" s="38"/>
      <c r="AQ69" s="38"/>
      <c r="AR69" s="38"/>
      <c r="AS69" s="38"/>
      <c r="AT69" s="38"/>
      <c r="AU69" s="38"/>
      <c r="AV69" s="38">
        <f t="shared" si="29"/>
        <v>0</v>
      </c>
      <c r="AW69" s="38">
        <f t="shared" si="30"/>
        <v>0</v>
      </c>
      <c r="AX69" s="40">
        <f t="shared" si="31"/>
        <v>0</v>
      </c>
      <c r="AY69" s="42"/>
      <c r="AZ69" s="38"/>
      <c r="BA69" s="38"/>
      <c r="BB69" s="38"/>
      <c r="BC69" s="38"/>
      <c r="BD69" s="38"/>
      <c r="BE69" s="38"/>
      <c r="BF69" s="38"/>
      <c r="BG69" s="38"/>
      <c r="BH69" s="38">
        <f t="shared" si="32"/>
        <v>0</v>
      </c>
      <c r="BI69" s="38">
        <f t="shared" si="33"/>
        <v>0</v>
      </c>
      <c r="BJ69" s="40">
        <f t="shared" si="34"/>
        <v>0</v>
      </c>
      <c r="BK69" s="42"/>
      <c r="BL69" s="38"/>
      <c r="BM69" s="38"/>
      <c r="BN69" s="38"/>
      <c r="BO69" s="38"/>
      <c r="BP69" s="38"/>
      <c r="BQ69" s="38"/>
      <c r="BR69" s="38"/>
      <c r="BS69" s="38"/>
      <c r="BT69" s="38">
        <f t="shared" si="35"/>
        <v>0</v>
      </c>
      <c r="BU69" s="38">
        <f t="shared" si="36"/>
        <v>0</v>
      </c>
      <c r="BV69" s="40">
        <f t="shared" si="37"/>
        <v>0</v>
      </c>
      <c r="BW69" s="42"/>
      <c r="BX69" s="38"/>
      <c r="BY69" s="38"/>
      <c r="BZ69" s="38"/>
      <c r="CA69" s="38"/>
      <c r="CB69" s="38"/>
      <c r="CC69" s="38"/>
      <c r="CD69" s="38"/>
      <c r="CE69" s="38"/>
      <c r="CF69" s="38">
        <f t="shared" si="38"/>
        <v>0</v>
      </c>
      <c r="CG69" s="38">
        <f t="shared" si="39"/>
        <v>0</v>
      </c>
      <c r="CH69" s="40">
        <f t="shared" si="40"/>
        <v>0</v>
      </c>
      <c r="CI69" s="42"/>
      <c r="CJ69" s="38"/>
      <c r="CK69" s="38"/>
      <c r="CL69" s="38"/>
      <c r="CM69" s="38"/>
      <c r="CN69" s="38"/>
      <c r="CO69" s="38"/>
      <c r="CP69" s="38"/>
      <c r="CQ69" s="38"/>
      <c r="CR69" s="38">
        <f t="shared" si="41"/>
        <v>0</v>
      </c>
      <c r="CS69" s="38">
        <f t="shared" si="42"/>
        <v>0</v>
      </c>
      <c r="CT69" s="40">
        <f t="shared" si="43"/>
        <v>0</v>
      </c>
      <c r="CU69" s="42"/>
      <c r="CV69" s="38"/>
      <c r="CW69" s="38"/>
      <c r="CX69" s="38"/>
      <c r="CY69" s="38"/>
      <c r="CZ69" s="38"/>
      <c r="DA69" s="38"/>
      <c r="DB69" s="38"/>
      <c r="DC69" s="38"/>
      <c r="DD69" s="38">
        <f t="shared" si="44"/>
        <v>0</v>
      </c>
      <c r="DE69" s="38">
        <f t="shared" si="45"/>
        <v>0</v>
      </c>
      <c r="DF69" s="40">
        <f t="shared" si="46"/>
        <v>0</v>
      </c>
      <c r="DG69" s="42"/>
      <c r="DH69" s="38"/>
      <c r="DI69" s="38"/>
      <c r="DJ69" s="38"/>
      <c r="DK69" s="38">
        <v>1</v>
      </c>
      <c r="DL69" s="38">
        <v>1</v>
      </c>
      <c r="DM69" s="38"/>
      <c r="DN69" s="38">
        <v>1</v>
      </c>
      <c r="DO69" s="38">
        <v>1</v>
      </c>
      <c r="DP69" s="38">
        <f t="shared" si="47"/>
        <v>1</v>
      </c>
      <c r="DQ69" s="38">
        <f t="shared" si="48"/>
        <v>1</v>
      </c>
      <c r="DR69" s="40">
        <f t="shared" si="49"/>
        <v>2</v>
      </c>
      <c r="DS69" s="42"/>
      <c r="DT69" s="38"/>
      <c r="DU69" s="38"/>
      <c r="DV69" s="38"/>
      <c r="DW69" s="38"/>
      <c r="DX69" s="38"/>
      <c r="DY69" s="38"/>
      <c r="DZ69" s="38"/>
      <c r="EA69" s="38"/>
      <c r="EB69" s="38">
        <f t="shared" si="50"/>
        <v>0</v>
      </c>
      <c r="EC69" s="38">
        <f t="shared" si="51"/>
        <v>0</v>
      </c>
      <c r="ED69" s="40">
        <f t="shared" si="52"/>
        <v>0</v>
      </c>
      <c r="EE69" s="42"/>
      <c r="EF69" s="38"/>
      <c r="EG69" s="38"/>
      <c r="EH69" s="38"/>
      <c r="EI69" s="38"/>
      <c r="EJ69" s="38"/>
      <c r="EK69" s="38"/>
      <c r="EL69" s="38"/>
      <c r="EM69" s="38"/>
      <c r="EN69" s="38">
        <f t="shared" si="53"/>
        <v>0</v>
      </c>
      <c r="EO69" s="38">
        <f t="shared" si="54"/>
        <v>0</v>
      </c>
      <c r="EP69" s="40">
        <f t="shared" si="55"/>
        <v>0</v>
      </c>
      <c r="EQ69" s="42"/>
      <c r="ER69" s="38"/>
      <c r="ES69" s="38"/>
      <c r="ET69" s="38"/>
      <c r="EU69" s="38"/>
      <c r="EV69" s="38"/>
      <c r="EW69" s="38"/>
      <c r="EX69" s="38"/>
      <c r="EY69" s="38"/>
      <c r="EZ69" s="38">
        <f t="shared" si="56"/>
        <v>0</v>
      </c>
      <c r="FA69" s="38">
        <f t="shared" si="57"/>
        <v>0</v>
      </c>
      <c r="FB69" s="40">
        <f t="shared" si="58"/>
        <v>0</v>
      </c>
      <c r="FC69" s="42"/>
      <c r="FD69" s="38"/>
      <c r="FE69" s="38"/>
      <c r="FF69" s="38"/>
      <c r="FG69" s="38"/>
      <c r="FH69" s="38"/>
      <c r="FI69" s="38"/>
      <c r="FJ69" s="38"/>
      <c r="FK69" s="38"/>
      <c r="FL69" s="38">
        <f t="shared" si="59"/>
        <v>0</v>
      </c>
      <c r="FM69" s="38">
        <f t="shared" si="60"/>
        <v>0</v>
      </c>
      <c r="FN69" s="40">
        <f t="shared" si="61"/>
        <v>0</v>
      </c>
      <c r="FO69" s="42"/>
      <c r="FP69" s="38"/>
      <c r="FQ69" s="38"/>
      <c r="FR69" s="38"/>
      <c r="FS69" s="38"/>
      <c r="FT69" s="38"/>
      <c r="FU69" s="38"/>
      <c r="FV69" s="38"/>
      <c r="FW69" s="38"/>
      <c r="FX69" s="38">
        <f t="shared" si="62"/>
        <v>0</v>
      </c>
      <c r="FY69" s="38">
        <f t="shared" si="63"/>
        <v>0</v>
      </c>
      <c r="FZ69" s="40">
        <f t="shared" si="64"/>
        <v>0</v>
      </c>
      <c r="GA69" s="42"/>
      <c r="GB69" s="38"/>
      <c r="GC69" s="38"/>
      <c r="GD69" s="38"/>
      <c r="GE69" s="38"/>
      <c r="GF69" s="38"/>
      <c r="GG69" s="38"/>
      <c r="GH69" s="38"/>
      <c r="GI69" s="38"/>
      <c r="GJ69" s="38">
        <f t="shared" si="65"/>
        <v>0</v>
      </c>
      <c r="GK69" s="38">
        <f t="shared" si="66"/>
        <v>0</v>
      </c>
      <c r="GL69" s="40">
        <f t="shared" si="67"/>
        <v>0</v>
      </c>
      <c r="GM69" s="42"/>
      <c r="GN69" s="38"/>
      <c r="GO69" s="38"/>
      <c r="GP69" s="38"/>
      <c r="GQ69" s="38"/>
      <c r="GR69" s="38"/>
      <c r="GS69" s="38"/>
      <c r="GT69" s="38"/>
      <c r="GU69" s="38"/>
      <c r="GV69" s="38">
        <f t="shared" si="68"/>
        <v>0</v>
      </c>
      <c r="GW69" s="38">
        <f t="shared" si="69"/>
        <v>0</v>
      </c>
      <c r="GX69" s="40">
        <f t="shared" si="70"/>
        <v>0</v>
      </c>
      <c r="GY69" s="42"/>
      <c r="GZ69" s="38"/>
      <c r="HA69" s="38"/>
      <c r="HB69" s="38"/>
      <c r="HC69" s="38"/>
      <c r="HD69" s="38"/>
      <c r="HE69" s="38"/>
      <c r="HF69" s="38"/>
      <c r="HG69" s="38"/>
      <c r="HH69" s="38">
        <f t="shared" si="71"/>
        <v>0</v>
      </c>
      <c r="HI69" s="38">
        <f t="shared" si="72"/>
        <v>0</v>
      </c>
      <c r="HJ69" s="40">
        <f t="shared" si="73"/>
        <v>0</v>
      </c>
      <c r="HK69" s="42"/>
      <c r="HL69" s="38"/>
      <c r="HM69" s="38"/>
      <c r="HN69" s="38"/>
      <c r="HO69" s="38"/>
      <c r="HP69" s="38"/>
      <c r="HQ69" s="38"/>
      <c r="HR69" s="38"/>
      <c r="HS69" s="38"/>
      <c r="HT69" s="38">
        <f t="shared" si="74"/>
        <v>0</v>
      </c>
      <c r="HU69" s="38">
        <f t="shared" si="75"/>
        <v>0</v>
      </c>
      <c r="HV69" s="40">
        <f t="shared" si="76"/>
        <v>0</v>
      </c>
      <c r="HW69" s="42"/>
      <c r="HX69" s="38"/>
      <c r="HY69" s="38"/>
      <c r="HZ69" s="38"/>
      <c r="IA69" s="38"/>
      <c r="IB69" s="38"/>
      <c r="IC69" s="38"/>
      <c r="ID69" s="38"/>
      <c r="IE69" s="38"/>
      <c r="IF69" s="38">
        <f t="shared" si="77"/>
        <v>0</v>
      </c>
      <c r="IG69" s="38">
        <f t="shared" si="78"/>
        <v>0</v>
      </c>
      <c r="IH69" s="40">
        <f t="shared" si="79"/>
        <v>0</v>
      </c>
      <c r="II69" s="42"/>
      <c r="IJ69" s="38"/>
      <c r="IK69" s="38"/>
      <c r="IL69" s="38"/>
      <c r="IM69" s="38"/>
      <c r="IN69" s="38"/>
      <c r="IO69" s="38"/>
      <c r="IP69" s="38"/>
      <c r="IQ69" s="38"/>
      <c r="IR69" s="38">
        <f t="shared" si="80"/>
        <v>0</v>
      </c>
      <c r="IS69" s="38">
        <f t="shared" si="81"/>
        <v>0</v>
      </c>
      <c r="IT69" s="40">
        <f t="shared" si="82"/>
        <v>0</v>
      </c>
      <c r="IU69" s="42"/>
      <c r="IV69" s="38"/>
      <c r="IW69" s="38"/>
      <c r="IX69" s="38"/>
      <c r="IY69" s="38"/>
      <c r="IZ69" s="38"/>
      <c r="JA69" s="38"/>
      <c r="JB69" s="38"/>
      <c r="JC69" s="38"/>
      <c r="JD69" s="38">
        <f t="shared" si="83"/>
        <v>0</v>
      </c>
      <c r="JE69" s="38">
        <f t="shared" si="84"/>
        <v>0</v>
      </c>
      <c r="JF69" s="40">
        <f t="shared" si="85"/>
        <v>0</v>
      </c>
      <c r="JG69" s="42"/>
      <c r="JH69" s="38"/>
      <c r="JI69" s="38"/>
      <c r="JJ69" s="38"/>
      <c r="JK69" s="38"/>
      <c r="JL69" s="38"/>
      <c r="JM69" s="38"/>
      <c r="JN69" s="38"/>
      <c r="JO69" s="38"/>
      <c r="JP69" s="38">
        <f t="shared" si="86"/>
        <v>0</v>
      </c>
      <c r="JQ69" s="38">
        <f t="shared" si="87"/>
        <v>0</v>
      </c>
      <c r="JR69" s="40">
        <f t="shared" si="88"/>
        <v>0</v>
      </c>
      <c r="JS69" s="42"/>
      <c r="JT69" s="38"/>
      <c r="JU69" s="38"/>
      <c r="JV69" s="38"/>
      <c r="JW69" s="38"/>
      <c r="JX69" s="38"/>
      <c r="JY69" s="38"/>
      <c r="JZ69" s="38"/>
      <c r="KA69" s="38"/>
      <c r="KB69" s="38">
        <f t="shared" si="89"/>
        <v>0</v>
      </c>
      <c r="KC69" s="38">
        <f t="shared" si="90"/>
        <v>0</v>
      </c>
      <c r="KD69" s="40">
        <f t="shared" si="91"/>
        <v>0</v>
      </c>
    </row>
    <row r="70" spans="1:290" s="29" customFormat="1" x14ac:dyDescent="0.25">
      <c r="A70" s="38" t="s">
        <v>106</v>
      </c>
      <c r="B70" s="31" t="s">
        <v>175</v>
      </c>
      <c r="C70" s="34"/>
      <c r="D70" s="31"/>
      <c r="E70" s="31"/>
      <c r="F70" s="31"/>
      <c r="G70" s="31"/>
      <c r="H70" s="31"/>
      <c r="I70" s="32"/>
      <c r="J70" s="32"/>
      <c r="K70" s="32"/>
      <c r="L70" s="32"/>
      <c r="M70" s="32"/>
      <c r="N70" s="33"/>
      <c r="O70" s="30"/>
      <c r="P70" s="31"/>
      <c r="Q70" s="31"/>
      <c r="R70" s="31"/>
      <c r="S70" s="31"/>
      <c r="T70" s="31"/>
      <c r="U70" s="32"/>
      <c r="V70" s="32"/>
      <c r="W70" s="32"/>
      <c r="X70" s="32"/>
      <c r="Y70" s="32"/>
      <c r="Z70" s="33"/>
      <c r="AA70" s="30"/>
      <c r="AB70" s="31"/>
      <c r="AC70" s="31"/>
      <c r="AD70" s="31"/>
      <c r="AE70" s="31"/>
      <c r="AF70" s="31"/>
      <c r="AG70" s="32"/>
      <c r="AH70" s="32"/>
      <c r="AI70" s="32"/>
      <c r="AJ70" s="32"/>
      <c r="AK70" s="32"/>
      <c r="AL70" s="33"/>
      <c r="AM70" s="30"/>
      <c r="AN70" s="31"/>
      <c r="AO70" s="31"/>
      <c r="AP70" s="31"/>
      <c r="AQ70" s="31"/>
      <c r="AR70" s="31"/>
      <c r="AS70" s="32"/>
      <c r="AT70" s="32"/>
      <c r="AU70" s="32"/>
      <c r="AV70" s="32"/>
      <c r="AW70" s="32"/>
      <c r="AX70" s="33"/>
      <c r="AY70" s="30"/>
      <c r="AZ70" s="31"/>
      <c r="BA70" s="31"/>
      <c r="BB70" s="31"/>
      <c r="BC70" s="31"/>
      <c r="BD70" s="31"/>
      <c r="BE70" s="32"/>
      <c r="BF70" s="32"/>
      <c r="BG70" s="32"/>
      <c r="BH70" s="38">
        <f>AY70+BA70+BC70</f>
        <v>0</v>
      </c>
      <c r="BI70" s="38">
        <f>AZ70+BB70+BD70</f>
        <v>0</v>
      </c>
      <c r="BJ70" s="40">
        <f>SUM(AY70:BD70)</f>
        <v>0</v>
      </c>
      <c r="BK70" s="30"/>
      <c r="BL70" s="31"/>
      <c r="BM70" s="31"/>
      <c r="BN70" s="31"/>
      <c r="BO70" s="31"/>
      <c r="BP70" s="31"/>
      <c r="BQ70" s="32"/>
      <c r="BR70" s="32"/>
      <c r="BS70" s="32"/>
      <c r="BT70" s="38">
        <f>BK70+BM70+BO70</f>
        <v>0</v>
      </c>
      <c r="BU70" s="38">
        <f>BL70+BN70+BP70</f>
        <v>0</v>
      </c>
      <c r="BV70" s="40">
        <f>SUM(BK70:BP70)</f>
        <v>0</v>
      </c>
      <c r="BW70" s="30"/>
      <c r="BX70" s="31"/>
      <c r="BY70" s="31"/>
      <c r="BZ70" s="31"/>
      <c r="CA70" s="31"/>
      <c r="CB70" s="31"/>
      <c r="CC70" s="32"/>
      <c r="CD70" s="32"/>
      <c r="CE70" s="32"/>
      <c r="CF70" s="38">
        <f>BW70+BY70+CA70</f>
        <v>0</v>
      </c>
      <c r="CG70" s="38">
        <f>BX70+BZ70+CB70</f>
        <v>0</v>
      </c>
      <c r="CH70" s="40">
        <f>SUM(BW70:CB70)</f>
        <v>0</v>
      </c>
      <c r="CI70" s="30"/>
      <c r="CJ70" s="31"/>
      <c r="CK70" s="31"/>
      <c r="CL70" s="31"/>
      <c r="CM70" s="31"/>
      <c r="CN70" s="31"/>
      <c r="CO70" s="32"/>
      <c r="CP70" s="32"/>
      <c r="CQ70" s="32"/>
      <c r="CR70" s="38">
        <f>CI70+CK70+CM70</f>
        <v>0</v>
      </c>
      <c r="CS70" s="38">
        <f>CJ70+CL70+CN70</f>
        <v>0</v>
      </c>
      <c r="CT70" s="40">
        <f>SUM(CI70:CN70)</f>
        <v>0</v>
      </c>
      <c r="CU70" s="30"/>
      <c r="CV70" s="31"/>
      <c r="CW70" s="31"/>
      <c r="CX70" s="31"/>
      <c r="CY70" s="31"/>
      <c r="CZ70" s="31"/>
      <c r="DA70" s="32"/>
      <c r="DB70" s="32"/>
      <c r="DC70" s="32"/>
      <c r="DD70" s="38">
        <f>CU70+CW70+CY70</f>
        <v>0</v>
      </c>
      <c r="DE70" s="38">
        <f>CV70+CX70+CZ70</f>
        <v>0</v>
      </c>
      <c r="DF70" s="40">
        <f>SUM(CU70:CZ70)</f>
        <v>0</v>
      </c>
      <c r="DG70" s="30"/>
      <c r="DH70" s="31"/>
      <c r="DI70" s="31"/>
      <c r="DJ70" s="31"/>
      <c r="DK70" s="31"/>
      <c r="DL70" s="31"/>
      <c r="DM70" s="32"/>
      <c r="DN70" s="32"/>
      <c r="DO70" s="32"/>
      <c r="DP70" s="38">
        <f>DG70+DI70+DK70</f>
        <v>0</v>
      </c>
      <c r="DQ70" s="38">
        <f>DH70+DJ70+DL70</f>
        <v>0</v>
      </c>
      <c r="DR70" s="40">
        <f>SUM(DG70:DL70)</f>
        <v>0</v>
      </c>
      <c r="DS70" s="30"/>
      <c r="DT70" s="31"/>
      <c r="DU70" s="31"/>
      <c r="DV70" s="31"/>
      <c r="DW70" s="31"/>
      <c r="DX70" s="31"/>
      <c r="DY70" s="32"/>
      <c r="DZ70" s="32"/>
      <c r="EA70" s="32"/>
      <c r="EB70" s="38">
        <f>DS70+DU70+DW70</f>
        <v>0</v>
      </c>
      <c r="EC70" s="38">
        <f>DT70+DV70+DX70</f>
        <v>0</v>
      </c>
      <c r="ED70" s="40">
        <f>SUM(DS70:DX70)</f>
        <v>0</v>
      </c>
      <c r="EE70" s="30"/>
      <c r="EF70" s="31"/>
      <c r="EG70" s="31"/>
      <c r="EH70" s="31"/>
      <c r="EI70" s="31"/>
      <c r="EJ70" s="31"/>
      <c r="EK70" s="32"/>
      <c r="EL70" s="32"/>
      <c r="EM70" s="32"/>
      <c r="EN70" s="38">
        <f>EE70+EG70+EI70</f>
        <v>0</v>
      </c>
      <c r="EO70" s="38">
        <f>EF70+EH70+EJ70</f>
        <v>0</v>
      </c>
      <c r="EP70" s="40">
        <f>SUM(EE70:EJ70)</f>
        <v>0</v>
      </c>
      <c r="EQ70" s="30"/>
      <c r="ER70" s="31"/>
      <c r="ES70" s="31"/>
      <c r="ET70" s="31"/>
      <c r="EU70" s="31"/>
      <c r="EV70" s="31"/>
      <c r="EW70" s="32"/>
      <c r="EX70" s="32"/>
      <c r="EY70" s="32"/>
      <c r="EZ70" s="38">
        <f>EQ70+ES70+EU70</f>
        <v>0</v>
      </c>
      <c r="FA70" s="38">
        <f>ER70+ET70+EV70</f>
        <v>0</v>
      </c>
      <c r="FB70" s="40">
        <f>SUM(EQ70:EV70)</f>
        <v>0</v>
      </c>
      <c r="FC70" s="30"/>
      <c r="FD70" s="31"/>
      <c r="FE70" s="31"/>
      <c r="FF70" s="31"/>
      <c r="FG70" s="31"/>
      <c r="FH70" s="31"/>
      <c r="FI70" s="32"/>
      <c r="FJ70" s="32"/>
      <c r="FK70" s="32"/>
      <c r="FL70" s="38">
        <f>FC70+FE70+FG70</f>
        <v>0</v>
      </c>
      <c r="FM70" s="38">
        <f>FD70+FF70+FH70</f>
        <v>0</v>
      </c>
      <c r="FN70" s="40">
        <f>SUM(FC70:FH70)</f>
        <v>0</v>
      </c>
      <c r="FO70" s="30"/>
      <c r="FP70" s="31"/>
      <c r="FQ70" s="31"/>
      <c r="FR70" s="31"/>
      <c r="FS70" s="31"/>
      <c r="FT70" s="31"/>
      <c r="FU70" s="32"/>
      <c r="FV70" s="32"/>
      <c r="FW70" s="32"/>
      <c r="FX70" s="38">
        <f>FO70+FQ70+FS70</f>
        <v>0</v>
      </c>
      <c r="FY70" s="38">
        <f>FP70+FR70+FT70</f>
        <v>0</v>
      </c>
      <c r="FZ70" s="40">
        <f>SUM(FO70:FT70)</f>
        <v>0</v>
      </c>
      <c r="GA70" s="30"/>
      <c r="GB70" s="31"/>
      <c r="GC70" s="31"/>
      <c r="GD70" s="31"/>
      <c r="GE70" s="31"/>
      <c r="GF70" s="31"/>
      <c r="GG70" s="32"/>
      <c r="GH70" s="32"/>
      <c r="GI70" s="32"/>
      <c r="GJ70" s="38">
        <f>GA70+GC70+GE70</f>
        <v>0</v>
      </c>
      <c r="GK70" s="38">
        <f>GB70+GD70+GF70</f>
        <v>0</v>
      </c>
      <c r="GL70" s="40">
        <f>SUM(GA70:GF70)</f>
        <v>0</v>
      </c>
      <c r="GM70" s="30"/>
      <c r="GN70" s="31"/>
      <c r="GO70" s="31"/>
      <c r="GP70" s="31"/>
      <c r="GQ70" s="31"/>
      <c r="GR70" s="31"/>
      <c r="GS70" s="32"/>
      <c r="GT70" s="32"/>
      <c r="GU70" s="32"/>
      <c r="GV70" s="38">
        <f>GM70+GO70+GQ70</f>
        <v>0</v>
      </c>
      <c r="GW70" s="38">
        <f>GN70+GP70+GR70</f>
        <v>0</v>
      </c>
      <c r="GX70" s="40">
        <f>SUM(GM70:GR70)</f>
        <v>0</v>
      </c>
      <c r="GY70" s="30"/>
      <c r="GZ70" s="31"/>
      <c r="HA70" s="31"/>
      <c r="HB70" s="31"/>
      <c r="HC70" s="31"/>
      <c r="HD70" s="31"/>
      <c r="HE70" s="32"/>
      <c r="HF70" s="32"/>
      <c r="HG70" s="32"/>
      <c r="HH70" s="38">
        <f>GY70+HA70+HC70</f>
        <v>0</v>
      </c>
      <c r="HI70" s="38">
        <f>GZ70+HB70+HD70</f>
        <v>0</v>
      </c>
      <c r="HJ70" s="40">
        <f>SUM(GY70:HD70)</f>
        <v>0</v>
      </c>
      <c r="HK70" s="30"/>
      <c r="HL70" s="31"/>
      <c r="HM70" s="31"/>
      <c r="HN70" s="31"/>
      <c r="HO70" s="31"/>
      <c r="HP70" s="31"/>
      <c r="HQ70" s="32"/>
      <c r="HR70" s="32"/>
      <c r="HS70" s="32"/>
      <c r="HT70" s="38">
        <f>HK70+HM70+HO70</f>
        <v>0</v>
      </c>
      <c r="HU70" s="38">
        <f>HL70+HN70+HP70</f>
        <v>0</v>
      </c>
      <c r="HV70" s="40">
        <f>SUM(HK70:HP70)</f>
        <v>0</v>
      </c>
      <c r="HW70" s="30"/>
      <c r="HX70" s="31"/>
      <c r="HY70" s="31"/>
      <c r="HZ70" s="31"/>
      <c r="IA70" s="31"/>
      <c r="IB70" s="31"/>
      <c r="IC70" s="32"/>
      <c r="ID70" s="32"/>
      <c r="IE70" s="32"/>
      <c r="IF70" s="38">
        <f>HW70+HY70+IA70</f>
        <v>0</v>
      </c>
      <c r="IG70" s="38">
        <f>HX70+HZ70+IB70</f>
        <v>0</v>
      </c>
      <c r="IH70" s="40">
        <f>SUM(HW70:IB70)</f>
        <v>0</v>
      </c>
      <c r="II70" s="30"/>
      <c r="IJ70" s="31"/>
      <c r="IK70" s="31"/>
      <c r="IL70" s="31"/>
      <c r="IM70" s="31"/>
      <c r="IN70" s="31"/>
      <c r="IO70" s="32"/>
      <c r="IP70" s="32"/>
      <c r="IQ70" s="32"/>
      <c r="IR70" s="38">
        <f>II70+IK70+IM70</f>
        <v>0</v>
      </c>
      <c r="IS70" s="38">
        <f>IJ70+IL70+IN70</f>
        <v>0</v>
      </c>
      <c r="IT70" s="40">
        <f>SUM(II70:IN70)</f>
        <v>0</v>
      </c>
      <c r="IU70" s="30"/>
      <c r="IV70" s="31"/>
      <c r="IW70" s="31"/>
      <c r="IX70" s="31"/>
      <c r="IY70" s="31"/>
      <c r="IZ70" s="31"/>
      <c r="JA70" s="32"/>
      <c r="JB70" s="32"/>
      <c r="JC70" s="32"/>
      <c r="JD70" s="38">
        <f>IU70+IW70+IY70</f>
        <v>0</v>
      </c>
      <c r="JE70" s="38">
        <f>IV70+IX70+IZ70</f>
        <v>0</v>
      </c>
      <c r="JF70" s="40">
        <f>SUM(IU70:IZ70)</f>
        <v>0</v>
      </c>
      <c r="JG70" s="30"/>
      <c r="JH70" s="31"/>
      <c r="JI70" s="31"/>
      <c r="JJ70" s="31"/>
      <c r="JK70" s="31"/>
      <c r="JL70" s="31"/>
      <c r="JM70" s="32"/>
      <c r="JN70" s="32"/>
      <c r="JO70" s="32"/>
      <c r="JP70" s="38">
        <f>JG70+JI70+JK70</f>
        <v>0</v>
      </c>
      <c r="JQ70" s="38">
        <f>JH70+JJ70+JL70</f>
        <v>0</v>
      </c>
      <c r="JR70" s="40">
        <f>SUM(JG70:JL70)</f>
        <v>0</v>
      </c>
      <c r="JS70" s="30"/>
      <c r="JT70" s="31"/>
      <c r="JU70" s="31"/>
      <c r="JV70" s="31"/>
      <c r="JW70" s="31"/>
      <c r="JX70" s="31"/>
      <c r="JY70" s="32"/>
      <c r="JZ70" s="32"/>
      <c r="KA70" s="32"/>
      <c r="KB70" s="38">
        <f>JS70+JU70+JW70</f>
        <v>0</v>
      </c>
      <c r="KC70" s="38">
        <f>JT70+JV70+JX70</f>
        <v>0</v>
      </c>
      <c r="KD70" s="40">
        <f>SUM(JS70:JX70)</f>
        <v>0</v>
      </c>
    </row>
    <row r="71" spans="1:290" s="28" customFormat="1" x14ac:dyDescent="0.25">
      <c r="A71" s="38" t="s">
        <v>107</v>
      </c>
      <c r="B71" s="31" t="s">
        <v>175</v>
      </c>
      <c r="C71" s="41"/>
      <c r="D71" s="38"/>
      <c r="E71" s="38"/>
      <c r="F71" s="38"/>
      <c r="G71" s="38"/>
      <c r="H71" s="38"/>
      <c r="I71" s="38"/>
      <c r="J71" s="38"/>
      <c r="K71" s="38"/>
      <c r="L71" s="38">
        <f t="shared" si="20"/>
        <v>0</v>
      </c>
      <c r="M71" s="38">
        <f t="shared" si="21"/>
        <v>0</v>
      </c>
      <c r="N71" s="40">
        <f t="shared" si="22"/>
        <v>0</v>
      </c>
      <c r="O71" s="42"/>
      <c r="P71" s="38"/>
      <c r="Q71" s="38"/>
      <c r="R71" s="38"/>
      <c r="S71" s="38"/>
      <c r="T71" s="38"/>
      <c r="U71" s="38"/>
      <c r="V71" s="38"/>
      <c r="W71" s="38"/>
      <c r="X71" s="38">
        <f t="shared" si="23"/>
        <v>0</v>
      </c>
      <c r="Y71" s="38">
        <f t="shared" si="24"/>
        <v>0</v>
      </c>
      <c r="Z71" s="40">
        <f t="shared" si="25"/>
        <v>0</v>
      </c>
      <c r="AA71" s="42"/>
      <c r="AB71" s="38"/>
      <c r="AC71" s="38"/>
      <c r="AD71" s="38"/>
      <c r="AE71" s="38"/>
      <c r="AF71" s="38"/>
      <c r="AG71" s="38"/>
      <c r="AH71" s="38"/>
      <c r="AI71" s="38"/>
      <c r="AJ71" s="38">
        <f t="shared" si="26"/>
        <v>0</v>
      </c>
      <c r="AK71" s="38">
        <f t="shared" si="27"/>
        <v>0</v>
      </c>
      <c r="AL71" s="40">
        <f t="shared" si="28"/>
        <v>0</v>
      </c>
      <c r="AM71" s="42"/>
      <c r="AN71" s="38"/>
      <c r="AO71" s="38"/>
      <c r="AP71" s="38"/>
      <c r="AQ71" s="38"/>
      <c r="AR71" s="38"/>
      <c r="AS71" s="38"/>
      <c r="AT71" s="38"/>
      <c r="AU71" s="38"/>
      <c r="AV71" s="38">
        <f t="shared" si="29"/>
        <v>0</v>
      </c>
      <c r="AW71" s="38">
        <f t="shared" si="30"/>
        <v>0</v>
      </c>
      <c r="AX71" s="40">
        <f t="shared" si="31"/>
        <v>0</v>
      </c>
      <c r="AY71" s="42"/>
      <c r="AZ71" s="38"/>
      <c r="BA71" s="38"/>
      <c r="BB71" s="38"/>
      <c r="BC71" s="38"/>
      <c r="BD71" s="38"/>
      <c r="BE71" s="38"/>
      <c r="BF71" s="38"/>
      <c r="BG71" s="38"/>
      <c r="BH71" s="38">
        <f t="shared" si="32"/>
        <v>0</v>
      </c>
      <c r="BI71" s="38">
        <f t="shared" si="33"/>
        <v>0</v>
      </c>
      <c r="BJ71" s="40">
        <f t="shared" si="34"/>
        <v>0</v>
      </c>
      <c r="BK71" s="42"/>
      <c r="BL71" s="38"/>
      <c r="BM71" s="38"/>
      <c r="BN71" s="38"/>
      <c r="BO71" s="38"/>
      <c r="BP71" s="38"/>
      <c r="BQ71" s="38"/>
      <c r="BR71" s="38"/>
      <c r="BS71" s="38"/>
      <c r="BT71" s="38">
        <f t="shared" si="35"/>
        <v>0</v>
      </c>
      <c r="BU71" s="38">
        <f t="shared" si="36"/>
        <v>0</v>
      </c>
      <c r="BV71" s="40">
        <f t="shared" si="37"/>
        <v>0</v>
      </c>
      <c r="BW71" s="42"/>
      <c r="BX71" s="38"/>
      <c r="BY71" s="38"/>
      <c r="BZ71" s="38"/>
      <c r="CA71" s="38"/>
      <c r="CB71" s="38"/>
      <c r="CC71" s="38"/>
      <c r="CD71" s="38"/>
      <c r="CE71" s="38"/>
      <c r="CF71" s="38">
        <f t="shared" si="38"/>
        <v>0</v>
      </c>
      <c r="CG71" s="38">
        <f t="shared" si="39"/>
        <v>0</v>
      </c>
      <c r="CH71" s="40">
        <f t="shared" si="40"/>
        <v>0</v>
      </c>
      <c r="CI71" s="42"/>
      <c r="CJ71" s="38"/>
      <c r="CK71" s="38"/>
      <c r="CL71" s="38"/>
      <c r="CM71" s="38"/>
      <c r="CN71" s="38"/>
      <c r="CO71" s="38"/>
      <c r="CP71" s="38"/>
      <c r="CQ71" s="38"/>
      <c r="CR71" s="38">
        <f t="shared" si="41"/>
        <v>0</v>
      </c>
      <c r="CS71" s="38">
        <f t="shared" si="42"/>
        <v>0</v>
      </c>
      <c r="CT71" s="40">
        <f t="shared" si="43"/>
        <v>0</v>
      </c>
      <c r="CU71" s="42"/>
      <c r="CV71" s="38"/>
      <c r="CW71" s="38"/>
      <c r="CX71" s="38"/>
      <c r="CY71" s="38"/>
      <c r="CZ71" s="38"/>
      <c r="DA71" s="38"/>
      <c r="DB71" s="38"/>
      <c r="DC71" s="38"/>
      <c r="DD71" s="38">
        <f t="shared" si="44"/>
        <v>0</v>
      </c>
      <c r="DE71" s="38">
        <f t="shared" si="45"/>
        <v>0</v>
      </c>
      <c r="DF71" s="40">
        <f t="shared" si="46"/>
        <v>0</v>
      </c>
      <c r="DG71" s="42"/>
      <c r="DH71" s="38"/>
      <c r="DI71" s="38">
        <v>1</v>
      </c>
      <c r="DJ71" s="38">
        <v>1</v>
      </c>
      <c r="DK71" s="38"/>
      <c r="DL71" s="38"/>
      <c r="DM71" s="38"/>
      <c r="DN71" s="38"/>
      <c r="DO71" s="38">
        <v>2</v>
      </c>
      <c r="DP71" s="38">
        <f t="shared" si="47"/>
        <v>1</v>
      </c>
      <c r="DQ71" s="38">
        <f t="shared" si="48"/>
        <v>1</v>
      </c>
      <c r="DR71" s="40">
        <f t="shared" si="49"/>
        <v>2</v>
      </c>
      <c r="DS71" s="42">
        <v>1</v>
      </c>
      <c r="DT71" s="38"/>
      <c r="DU71" s="38"/>
      <c r="DV71" s="38"/>
      <c r="DW71" s="38"/>
      <c r="DX71" s="38"/>
      <c r="DY71" s="38"/>
      <c r="DZ71" s="38">
        <v>1</v>
      </c>
      <c r="EA71" s="38"/>
      <c r="EB71" s="38">
        <f t="shared" si="50"/>
        <v>1</v>
      </c>
      <c r="EC71" s="38">
        <f t="shared" si="51"/>
        <v>0</v>
      </c>
      <c r="ED71" s="40">
        <f t="shared" si="52"/>
        <v>1</v>
      </c>
      <c r="EE71" s="42">
        <v>11</v>
      </c>
      <c r="EF71" s="38">
        <v>5</v>
      </c>
      <c r="EG71" s="38">
        <v>3</v>
      </c>
      <c r="EH71" s="38"/>
      <c r="EI71" s="38">
        <v>1</v>
      </c>
      <c r="EJ71" s="38"/>
      <c r="EK71" s="38"/>
      <c r="EL71" s="38">
        <v>13</v>
      </c>
      <c r="EM71" s="38">
        <v>7</v>
      </c>
      <c r="EN71" s="38">
        <f t="shared" si="53"/>
        <v>15</v>
      </c>
      <c r="EO71" s="38">
        <f t="shared" si="54"/>
        <v>5</v>
      </c>
      <c r="EP71" s="40">
        <f t="shared" si="55"/>
        <v>20</v>
      </c>
      <c r="EQ71" s="42">
        <v>8</v>
      </c>
      <c r="ER71" s="38">
        <v>5</v>
      </c>
      <c r="ES71" s="38">
        <v>3</v>
      </c>
      <c r="ET71" s="38">
        <v>1</v>
      </c>
      <c r="EU71" s="38">
        <v>4</v>
      </c>
      <c r="EV71" s="38">
        <v>4</v>
      </c>
      <c r="EW71" s="38"/>
      <c r="EX71" s="38">
        <v>17</v>
      </c>
      <c r="EY71" s="38">
        <v>8</v>
      </c>
      <c r="EZ71" s="38">
        <f t="shared" si="56"/>
        <v>15</v>
      </c>
      <c r="FA71" s="38">
        <f t="shared" si="57"/>
        <v>10</v>
      </c>
      <c r="FB71" s="40">
        <f t="shared" si="58"/>
        <v>25</v>
      </c>
      <c r="FC71" s="42">
        <v>22</v>
      </c>
      <c r="FD71" s="38">
        <v>7</v>
      </c>
      <c r="FE71" s="38">
        <v>2</v>
      </c>
      <c r="FF71" s="38"/>
      <c r="FG71" s="38">
        <v>2</v>
      </c>
      <c r="FH71" s="38">
        <v>10</v>
      </c>
      <c r="FI71" s="38"/>
      <c r="FJ71" s="38">
        <v>21</v>
      </c>
      <c r="FK71" s="38">
        <v>22</v>
      </c>
      <c r="FL71" s="38">
        <f t="shared" si="59"/>
        <v>26</v>
      </c>
      <c r="FM71" s="38">
        <f t="shared" si="60"/>
        <v>17</v>
      </c>
      <c r="FN71" s="40">
        <f t="shared" si="61"/>
        <v>43</v>
      </c>
      <c r="FO71" s="42">
        <v>19</v>
      </c>
      <c r="FP71" s="38">
        <v>4</v>
      </c>
      <c r="FQ71" s="38">
        <v>2</v>
      </c>
      <c r="FR71" s="38"/>
      <c r="FS71" s="38">
        <v>1</v>
      </c>
      <c r="FT71" s="38">
        <v>4</v>
      </c>
      <c r="FU71" s="38"/>
      <c r="FV71" s="38">
        <v>16</v>
      </c>
      <c r="FW71" s="38">
        <v>14</v>
      </c>
      <c r="FX71" s="38">
        <f t="shared" si="62"/>
        <v>22</v>
      </c>
      <c r="FY71" s="38">
        <f t="shared" si="63"/>
        <v>8</v>
      </c>
      <c r="FZ71" s="40">
        <f t="shared" si="64"/>
        <v>30</v>
      </c>
      <c r="GA71" s="42">
        <v>13</v>
      </c>
      <c r="GB71" s="38">
        <v>2</v>
      </c>
      <c r="GC71" s="38">
        <v>1</v>
      </c>
      <c r="GD71" s="38"/>
      <c r="GE71" s="38">
        <v>2</v>
      </c>
      <c r="GF71" s="38">
        <v>3</v>
      </c>
      <c r="GG71" s="38"/>
      <c r="GH71" s="38">
        <v>13</v>
      </c>
      <c r="GI71" s="38">
        <v>8</v>
      </c>
      <c r="GJ71" s="38">
        <f t="shared" si="65"/>
        <v>16</v>
      </c>
      <c r="GK71" s="38">
        <f t="shared" si="66"/>
        <v>5</v>
      </c>
      <c r="GL71" s="40">
        <f t="shared" si="67"/>
        <v>21</v>
      </c>
      <c r="GM71" s="42">
        <v>12</v>
      </c>
      <c r="GN71" s="38">
        <v>2</v>
      </c>
      <c r="GO71" s="38">
        <v>1</v>
      </c>
      <c r="GP71" s="38"/>
      <c r="GQ71" s="38">
        <v>1</v>
      </c>
      <c r="GR71" s="38">
        <v>9</v>
      </c>
      <c r="GS71" s="38"/>
      <c r="GT71" s="38">
        <v>16</v>
      </c>
      <c r="GU71" s="38">
        <v>9</v>
      </c>
      <c r="GV71" s="38">
        <f t="shared" si="68"/>
        <v>14</v>
      </c>
      <c r="GW71" s="38">
        <f t="shared" si="69"/>
        <v>11</v>
      </c>
      <c r="GX71" s="40">
        <f t="shared" si="70"/>
        <v>25</v>
      </c>
      <c r="GY71" s="42">
        <v>14</v>
      </c>
      <c r="GZ71" s="38">
        <v>1</v>
      </c>
      <c r="HA71" s="38"/>
      <c r="HB71" s="38"/>
      <c r="HC71" s="38">
        <v>5</v>
      </c>
      <c r="HD71" s="38"/>
      <c r="HE71" s="38"/>
      <c r="HF71" s="38">
        <v>14</v>
      </c>
      <c r="HG71" s="38">
        <v>6</v>
      </c>
      <c r="HH71" s="38">
        <f t="shared" si="71"/>
        <v>19</v>
      </c>
      <c r="HI71" s="38">
        <f t="shared" si="72"/>
        <v>1</v>
      </c>
      <c r="HJ71" s="40">
        <f t="shared" si="73"/>
        <v>20</v>
      </c>
      <c r="HK71" s="42"/>
      <c r="HL71" s="38"/>
      <c r="HM71" s="38"/>
      <c r="HN71" s="38"/>
      <c r="HO71" s="38"/>
      <c r="HP71" s="38"/>
      <c r="HQ71" s="38"/>
      <c r="HR71" s="38"/>
      <c r="HS71" s="38"/>
      <c r="HT71" s="38">
        <f t="shared" si="74"/>
        <v>0</v>
      </c>
      <c r="HU71" s="38">
        <f t="shared" si="75"/>
        <v>0</v>
      </c>
      <c r="HV71" s="40">
        <f t="shared" si="76"/>
        <v>0</v>
      </c>
      <c r="HW71" s="42"/>
      <c r="HX71" s="38"/>
      <c r="HY71" s="38"/>
      <c r="HZ71" s="38"/>
      <c r="IA71" s="38"/>
      <c r="IB71" s="38"/>
      <c r="IC71" s="38"/>
      <c r="ID71" s="38"/>
      <c r="IE71" s="38"/>
      <c r="IF71" s="38">
        <f t="shared" si="77"/>
        <v>0</v>
      </c>
      <c r="IG71" s="38">
        <f t="shared" si="78"/>
        <v>0</v>
      </c>
      <c r="IH71" s="40">
        <f t="shared" si="79"/>
        <v>0</v>
      </c>
      <c r="II71" s="42"/>
      <c r="IJ71" s="38"/>
      <c r="IK71" s="38"/>
      <c r="IL71" s="38"/>
      <c r="IM71" s="38"/>
      <c r="IN71" s="38"/>
      <c r="IO71" s="38"/>
      <c r="IP71" s="38"/>
      <c r="IQ71" s="38"/>
      <c r="IR71" s="38">
        <f t="shared" si="80"/>
        <v>0</v>
      </c>
      <c r="IS71" s="38">
        <f t="shared" si="81"/>
        <v>0</v>
      </c>
      <c r="IT71" s="40">
        <f t="shared" si="82"/>
        <v>0</v>
      </c>
      <c r="IU71" s="42"/>
      <c r="IV71" s="38"/>
      <c r="IW71" s="38"/>
      <c r="IX71" s="38"/>
      <c r="IY71" s="38"/>
      <c r="IZ71" s="38"/>
      <c r="JA71" s="38"/>
      <c r="JB71" s="38"/>
      <c r="JC71" s="38"/>
      <c r="JD71" s="38">
        <f t="shared" si="83"/>
        <v>0</v>
      </c>
      <c r="JE71" s="38">
        <f t="shared" si="84"/>
        <v>0</v>
      </c>
      <c r="JF71" s="40">
        <f t="shared" si="85"/>
        <v>0</v>
      </c>
      <c r="JG71" s="42"/>
      <c r="JH71" s="38"/>
      <c r="JI71" s="38"/>
      <c r="JJ71" s="38"/>
      <c r="JK71" s="38"/>
      <c r="JL71" s="38"/>
      <c r="JM71" s="38"/>
      <c r="JN71" s="38"/>
      <c r="JO71" s="38"/>
      <c r="JP71" s="38">
        <f t="shared" si="86"/>
        <v>0</v>
      </c>
      <c r="JQ71" s="38">
        <f t="shared" si="87"/>
        <v>0</v>
      </c>
      <c r="JR71" s="40">
        <f t="shared" si="88"/>
        <v>0</v>
      </c>
      <c r="JS71" s="42"/>
      <c r="JT71" s="38"/>
      <c r="JU71" s="38"/>
      <c r="JV71" s="38"/>
      <c r="JW71" s="38"/>
      <c r="JX71" s="38"/>
      <c r="JY71" s="38"/>
      <c r="JZ71" s="38"/>
      <c r="KA71" s="38"/>
      <c r="KB71" s="38">
        <f t="shared" si="89"/>
        <v>0</v>
      </c>
      <c r="KC71" s="38">
        <f t="shared" si="90"/>
        <v>0</v>
      </c>
      <c r="KD71" s="40">
        <f t="shared" si="91"/>
        <v>0</v>
      </c>
    </row>
    <row r="72" spans="1:290" s="28" customFormat="1" x14ac:dyDescent="0.25">
      <c r="A72" s="38" t="s">
        <v>108</v>
      </c>
      <c r="B72" s="31" t="s">
        <v>175</v>
      </c>
      <c r="C72" s="41"/>
      <c r="D72" s="38"/>
      <c r="E72" s="38"/>
      <c r="F72" s="38"/>
      <c r="G72" s="38"/>
      <c r="H72" s="38"/>
      <c r="I72" s="38"/>
      <c r="J72" s="38"/>
      <c r="K72" s="38"/>
      <c r="L72" s="38">
        <f t="shared" si="20"/>
        <v>0</v>
      </c>
      <c r="M72" s="38">
        <f t="shared" si="21"/>
        <v>0</v>
      </c>
      <c r="N72" s="40">
        <f t="shared" si="22"/>
        <v>0</v>
      </c>
      <c r="O72" s="42"/>
      <c r="P72" s="38"/>
      <c r="Q72" s="38"/>
      <c r="R72" s="38"/>
      <c r="S72" s="38"/>
      <c r="T72" s="38"/>
      <c r="U72" s="38"/>
      <c r="V72" s="38"/>
      <c r="W72" s="38"/>
      <c r="X72" s="38">
        <f t="shared" si="23"/>
        <v>0</v>
      </c>
      <c r="Y72" s="38">
        <f t="shared" si="24"/>
        <v>0</v>
      </c>
      <c r="Z72" s="40">
        <f t="shared" si="25"/>
        <v>0</v>
      </c>
      <c r="AA72" s="42"/>
      <c r="AB72" s="38"/>
      <c r="AC72" s="38"/>
      <c r="AD72" s="38"/>
      <c r="AE72" s="38"/>
      <c r="AF72" s="38"/>
      <c r="AG72" s="38"/>
      <c r="AH72" s="38"/>
      <c r="AI72" s="38"/>
      <c r="AJ72" s="38">
        <f t="shared" si="26"/>
        <v>0</v>
      </c>
      <c r="AK72" s="38">
        <f t="shared" si="27"/>
        <v>0</v>
      </c>
      <c r="AL72" s="40">
        <f t="shared" si="28"/>
        <v>0</v>
      </c>
      <c r="AM72" s="42"/>
      <c r="AN72" s="38"/>
      <c r="AO72" s="38"/>
      <c r="AP72" s="38"/>
      <c r="AQ72" s="38"/>
      <c r="AR72" s="38"/>
      <c r="AS72" s="38"/>
      <c r="AT72" s="38"/>
      <c r="AU72" s="38"/>
      <c r="AV72" s="38">
        <f t="shared" si="29"/>
        <v>0</v>
      </c>
      <c r="AW72" s="38">
        <f t="shared" si="30"/>
        <v>0</v>
      </c>
      <c r="AX72" s="40">
        <f t="shared" si="31"/>
        <v>0</v>
      </c>
      <c r="AY72" s="42"/>
      <c r="AZ72" s="38"/>
      <c r="BA72" s="38"/>
      <c r="BB72" s="38"/>
      <c r="BC72" s="38"/>
      <c r="BD72" s="38"/>
      <c r="BE72" s="38"/>
      <c r="BF72" s="38"/>
      <c r="BG72" s="38"/>
      <c r="BH72" s="38">
        <f t="shared" si="32"/>
        <v>0</v>
      </c>
      <c r="BI72" s="38">
        <f t="shared" si="33"/>
        <v>0</v>
      </c>
      <c r="BJ72" s="40">
        <f t="shared" si="34"/>
        <v>0</v>
      </c>
      <c r="BK72" s="42"/>
      <c r="BL72" s="38">
        <v>1</v>
      </c>
      <c r="BM72" s="38">
        <v>1</v>
      </c>
      <c r="BN72" s="38"/>
      <c r="BO72" s="38"/>
      <c r="BP72" s="38"/>
      <c r="BQ72" s="38"/>
      <c r="BR72" s="38"/>
      <c r="BS72" s="38">
        <v>2</v>
      </c>
      <c r="BT72" s="38">
        <f t="shared" si="35"/>
        <v>1</v>
      </c>
      <c r="BU72" s="38">
        <f t="shared" si="36"/>
        <v>1</v>
      </c>
      <c r="BV72" s="40">
        <f t="shared" si="37"/>
        <v>2</v>
      </c>
      <c r="BW72" s="42">
        <v>1</v>
      </c>
      <c r="BX72" s="38">
        <v>1</v>
      </c>
      <c r="BY72" s="38"/>
      <c r="BZ72" s="38"/>
      <c r="CA72" s="38">
        <v>1</v>
      </c>
      <c r="CB72" s="38"/>
      <c r="CC72" s="38"/>
      <c r="CD72" s="38">
        <v>1</v>
      </c>
      <c r="CE72" s="38">
        <v>2</v>
      </c>
      <c r="CF72" s="38">
        <f t="shared" si="38"/>
        <v>2</v>
      </c>
      <c r="CG72" s="38">
        <f t="shared" si="39"/>
        <v>1</v>
      </c>
      <c r="CH72" s="40">
        <f t="shared" si="40"/>
        <v>3</v>
      </c>
      <c r="CI72" s="42"/>
      <c r="CJ72" s="38"/>
      <c r="CK72" s="38"/>
      <c r="CL72" s="38"/>
      <c r="CM72" s="38"/>
      <c r="CN72" s="38">
        <v>1</v>
      </c>
      <c r="CO72" s="38">
        <v>1</v>
      </c>
      <c r="CP72" s="38"/>
      <c r="CQ72" s="38"/>
      <c r="CR72" s="38">
        <f t="shared" si="41"/>
        <v>0</v>
      </c>
      <c r="CS72" s="38">
        <f t="shared" si="42"/>
        <v>1</v>
      </c>
      <c r="CT72" s="40">
        <f t="shared" si="43"/>
        <v>1</v>
      </c>
      <c r="CU72" s="42"/>
      <c r="CV72" s="38"/>
      <c r="CW72" s="38"/>
      <c r="CX72" s="38"/>
      <c r="CY72" s="38"/>
      <c r="CZ72" s="38"/>
      <c r="DA72" s="38"/>
      <c r="DB72" s="38"/>
      <c r="DC72" s="38"/>
      <c r="DD72" s="38">
        <f t="shared" si="44"/>
        <v>0</v>
      </c>
      <c r="DE72" s="38">
        <f t="shared" si="45"/>
        <v>0</v>
      </c>
      <c r="DF72" s="40">
        <f t="shared" si="46"/>
        <v>0</v>
      </c>
      <c r="DG72" s="42"/>
      <c r="DH72" s="38"/>
      <c r="DI72" s="38"/>
      <c r="DJ72" s="38"/>
      <c r="DK72" s="38"/>
      <c r="DL72" s="38"/>
      <c r="DM72" s="38"/>
      <c r="DN72" s="38"/>
      <c r="DO72" s="38"/>
      <c r="DP72" s="38">
        <f t="shared" si="47"/>
        <v>0</v>
      </c>
      <c r="DQ72" s="38">
        <f t="shared" si="48"/>
        <v>0</v>
      </c>
      <c r="DR72" s="40">
        <f t="shared" si="49"/>
        <v>0</v>
      </c>
      <c r="DS72" s="42"/>
      <c r="DT72" s="38"/>
      <c r="DU72" s="38"/>
      <c r="DV72" s="38"/>
      <c r="DW72" s="38"/>
      <c r="DX72" s="38"/>
      <c r="DY72" s="38"/>
      <c r="DZ72" s="38"/>
      <c r="EA72" s="38"/>
      <c r="EB72" s="38">
        <f t="shared" si="50"/>
        <v>0</v>
      </c>
      <c r="EC72" s="38">
        <f t="shared" si="51"/>
        <v>0</v>
      </c>
      <c r="ED72" s="40">
        <f t="shared" si="52"/>
        <v>0</v>
      </c>
      <c r="EE72" s="42"/>
      <c r="EF72" s="38">
        <v>1</v>
      </c>
      <c r="EG72" s="38"/>
      <c r="EH72" s="38"/>
      <c r="EI72" s="38"/>
      <c r="EJ72" s="38"/>
      <c r="EK72" s="38">
        <v>1</v>
      </c>
      <c r="EL72" s="38"/>
      <c r="EM72" s="38"/>
      <c r="EN72" s="38">
        <f t="shared" si="53"/>
        <v>0</v>
      </c>
      <c r="EO72" s="38">
        <f t="shared" si="54"/>
        <v>1</v>
      </c>
      <c r="EP72" s="40">
        <f t="shared" si="55"/>
        <v>1</v>
      </c>
      <c r="EQ72" s="42"/>
      <c r="ER72" s="38"/>
      <c r="ES72" s="38"/>
      <c r="ET72" s="38"/>
      <c r="EU72" s="38"/>
      <c r="EV72" s="38"/>
      <c r="EW72" s="38"/>
      <c r="EX72" s="38"/>
      <c r="EY72" s="38"/>
      <c r="EZ72" s="38">
        <f t="shared" si="56"/>
        <v>0</v>
      </c>
      <c r="FA72" s="38">
        <f t="shared" si="57"/>
        <v>0</v>
      </c>
      <c r="FB72" s="40">
        <f t="shared" si="58"/>
        <v>0</v>
      </c>
      <c r="FC72" s="42"/>
      <c r="FD72" s="38"/>
      <c r="FE72" s="38"/>
      <c r="FF72" s="38"/>
      <c r="FG72" s="38"/>
      <c r="FH72" s="38"/>
      <c r="FI72" s="38"/>
      <c r="FJ72" s="38"/>
      <c r="FK72" s="38"/>
      <c r="FL72" s="38">
        <f t="shared" si="59"/>
        <v>0</v>
      </c>
      <c r="FM72" s="38">
        <f t="shared" si="60"/>
        <v>0</v>
      </c>
      <c r="FN72" s="40">
        <f t="shared" si="61"/>
        <v>0</v>
      </c>
      <c r="FO72" s="42"/>
      <c r="FP72" s="38"/>
      <c r="FQ72" s="38"/>
      <c r="FR72" s="38"/>
      <c r="FS72" s="38"/>
      <c r="FT72" s="38"/>
      <c r="FU72" s="38"/>
      <c r="FV72" s="38"/>
      <c r="FW72" s="38"/>
      <c r="FX72" s="38">
        <f t="shared" si="62"/>
        <v>0</v>
      </c>
      <c r="FY72" s="38">
        <f t="shared" si="63"/>
        <v>0</v>
      </c>
      <c r="FZ72" s="40">
        <f t="shared" si="64"/>
        <v>0</v>
      </c>
      <c r="GA72" s="42">
        <v>1</v>
      </c>
      <c r="GB72" s="38"/>
      <c r="GC72" s="38">
        <v>1</v>
      </c>
      <c r="GD72" s="38"/>
      <c r="GE72" s="38"/>
      <c r="GF72" s="38"/>
      <c r="GG72" s="38">
        <v>1</v>
      </c>
      <c r="GH72" s="38"/>
      <c r="GI72" s="38">
        <v>1</v>
      </c>
      <c r="GJ72" s="38">
        <f t="shared" si="65"/>
        <v>2</v>
      </c>
      <c r="GK72" s="38">
        <f t="shared" si="66"/>
        <v>0</v>
      </c>
      <c r="GL72" s="40">
        <f t="shared" si="67"/>
        <v>2</v>
      </c>
      <c r="GM72" s="42">
        <v>1</v>
      </c>
      <c r="GN72" s="38"/>
      <c r="GO72" s="38"/>
      <c r="GP72" s="38"/>
      <c r="GQ72" s="38"/>
      <c r="GR72" s="38"/>
      <c r="GS72" s="38"/>
      <c r="GT72" s="38">
        <v>1</v>
      </c>
      <c r="GU72" s="38"/>
      <c r="GV72" s="38">
        <f t="shared" si="68"/>
        <v>1</v>
      </c>
      <c r="GW72" s="38">
        <f t="shared" si="69"/>
        <v>0</v>
      </c>
      <c r="GX72" s="40">
        <f t="shared" si="70"/>
        <v>1</v>
      </c>
      <c r="GY72" s="42"/>
      <c r="GZ72" s="38"/>
      <c r="HA72" s="38"/>
      <c r="HB72" s="38"/>
      <c r="HC72" s="38"/>
      <c r="HD72" s="38"/>
      <c r="HE72" s="38"/>
      <c r="HF72" s="38"/>
      <c r="HG72" s="38"/>
      <c r="HH72" s="38">
        <f t="shared" si="71"/>
        <v>0</v>
      </c>
      <c r="HI72" s="38">
        <f t="shared" si="72"/>
        <v>0</v>
      </c>
      <c r="HJ72" s="40">
        <f t="shared" si="73"/>
        <v>0</v>
      </c>
      <c r="HK72" s="42"/>
      <c r="HL72" s="38"/>
      <c r="HM72" s="38"/>
      <c r="HN72" s="38"/>
      <c r="HO72" s="38"/>
      <c r="HP72" s="38"/>
      <c r="HQ72" s="38"/>
      <c r="HR72" s="38"/>
      <c r="HS72" s="38"/>
      <c r="HT72" s="38">
        <f t="shared" si="74"/>
        <v>0</v>
      </c>
      <c r="HU72" s="38">
        <f t="shared" si="75"/>
        <v>0</v>
      </c>
      <c r="HV72" s="40">
        <f t="shared" si="76"/>
        <v>0</v>
      </c>
      <c r="HW72" s="42"/>
      <c r="HX72" s="38"/>
      <c r="HY72" s="38"/>
      <c r="HZ72" s="38"/>
      <c r="IA72" s="38"/>
      <c r="IB72" s="38"/>
      <c r="IC72" s="38"/>
      <c r="ID72" s="38"/>
      <c r="IE72" s="38"/>
      <c r="IF72" s="38">
        <f t="shared" si="77"/>
        <v>0</v>
      </c>
      <c r="IG72" s="38">
        <f t="shared" si="78"/>
        <v>0</v>
      </c>
      <c r="IH72" s="40">
        <f t="shared" si="79"/>
        <v>0</v>
      </c>
      <c r="II72" s="42"/>
      <c r="IJ72" s="38"/>
      <c r="IK72" s="38"/>
      <c r="IL72" s="38"/>
      <c r="IM72" s="38"/>
      <c r="IN72" s="38"/>
      <c r="IO72" s="38"/>
      <c r="IP72" s="38"/>
      <c r="IQ72" s="38"/>
      <c r="IR72" s="38">
        <f t="shared" si="80"/>
        <v>0</v>
      </c>
      <c r="IS72" s="38">
        <f t="shared" si="81"/>
        <v>0</v>
      </c>
      <c r="IT72" s="40">
        <f t="shared" si="82"/>
        <v>0</v>
      </c>
      <c r="IU72" s="42"/>
      <c r="IV72" s="38"/>
      <c r="IW72" s="38"/>
      <c r="IX72" s="38"/>
      <c r="IY72" s="38"/>
      <c r="IZ72" s="38"/>
      <c r="JA72" s="38"/>
      <c r="JB72" s="38"/>
      <c r="JC72" s="38"/>
      <c r="JD72" s="38">
        <f t="shared" si="83"/>
        <v>0</v>
      </c>
      <c r="JE72" s="38">
        <f t="shared" si="84"/>
        <v>0</v>
      </c>
      <c r="JF72" s="40">
        <f t="shared" si="85"/>
        <v>0</v>
      </c>
      <c r="JG72" s="42"/>
      <c r="JH72" s="38"/>
      <c r="JI72" s="38"/>
      <c r="JJ72" s="38"/>
      <c r="JK72" s="38"/>
      <c r="JL72" s="38"/>
      <c r="JM72" s="38"/>
      <c r="JN72" s="38"/>
      <c r="JO72" s="38"/>
      <c r="JP72" s="38">
        <f t="shared" si="86"/>
        <v>0</v>
      </c>
      <c r="JQ72" s="38">
        <f t="shared" si="87"/>
        <v>0</v>
      </c>
      <c r="JR72" s="40">
        <f t="shared" si="88"/>
        <v>0</v>
      </c>
      <c r="JS72" s="42"/>
      <c r="JT72" s="38"/>
      <c r="JU72" s="38"/>
      <c r="JV72" s="38"/>
      <c r="JW72" s="38"/>
      <c r="JX72" s="38"/>
      <c r="JY72" s="38"/>
      <c r="JZ72" s="38"/>
      <c r="KA72" s="38"/>
      <c r="KB72" s="38">
        <f t="shared" si="89"/>
        <v>0</v>
      </c>
      <c r="KC72" s="38">
        <f t="shared" si="90"/>
        <v>0</v>
      </c>
      <c r="KD72" s="40">
        <f t="shared" si="91"/>
        <v>0</v>
      </c>
    </row>
    <row r="73" spans="1:290" s="29" customFormat="1" x14ac:dyDescent="0.25">
      <c r="A73" s="38" t="s">
        <v>109</v>
      </c>
      <c r="B73" s="31" t="s">
        <v>175</v>
      </c>
      <c r="C73" s="34"/>
      <c r="D73" s="31"/>
      <c r="E73" s="31"/>
      <c r="F73" s="31"/>
      <c r="G73" s="31"/>
      <c r="H73" s="31"/>
      <c r="I73" s="32"/>
      <c r="J73" s="32"/>
      <c r="K73" s="32"/>
      <c r="L73" s="32"/>
      <c r="M73" s="32"/>
      <c r="N73" s="33"/>
      <c r="O73" s="30"/>
      <c r="P73" s="31"/>
      <c r="Q73" s="31"/>
      <c r="R73" s="31"/>
      <c r="S73" s="31"/>
      <c r="T73" s="31"/>
      <c r="U73" s="32"/>
      <c r="V73" s="32"/>
      <c r="W73" s="32"/>
      <c r="X73" s="32"/>
      <c r="Y73" s="32"/>
      <c r="Z73" s="33"/>
      <c r="AA73" s="30"/>
      <c r="AB73" s="31"/>
      <c r="AC73" s="31"/>
      <c r="AD73" s="31"/>
      <c r="AE73" s="31"/>
      <c r="AF73" s="31"/>
      <c r="AG73" s="32"/>
      <c r="AH73" s="32"/>
      <c r="AI73" s="32"/>
      <c r="AJ73" s="32"/>
      <c r="AK73" s="32"/>
      <c r="AL73" s="33"/>
      <c r="AM73" s="30"/>
      <c r="AN73" s="31"/>
      <c r="AO73" s="31"/>
      <c r="AP73" s="31"/>
      <c r="AQ73" s="31"/>
      <c r="AR73" s="31"/>
      <c r="AS73" s="32"/>
      <c r="AT73" s="32"/>
      <c r="AU73" s="32"/>
      <c r="AV73" s="32"/>
      <c r="AW73" s="32"/>
      <c r="AX73" s="33"/>
      <c r="AY73" s="30"/>
      <c r="AZ73" s="31"/>
      <c r="BA73" s="31">
        <v>1</v>
      </c>
      <c r="BB73" s="31">
        <v>1</v>
      </c>
      <c r="BC73" s="31"/>
      <c r="BD73" s="31"/>
      <c r="BE73" s="32">
        <v>2</v>
      </c>
      <c r="BF73" s="32"/>
      <c r="BG73" s="32"/>
      <c r="BH73" s="38">
        <f t="shared" ref="BH73:BI75" si="132">AY73+BA73+BC73</f>
        <v>1</v>
      </c>
      <c r="BI73" s="38">
        <f t="shared" si="132"/>
        <v>1</v>
      </c>
      <c r="BJ73" s="40">
        <f>SUM(AY73:BD73)</f>
        <v>2</v>
      </c>
      <c r="BK73" s="30"/>
      <c r="BL73" s="31"/>
      <c r="BM73" s="31"/>
      <c r="BN73" s="31"/>
      <c r="BO73" s="31"/>
      <c r="BP73" s="31"/>
      <c r="BQ73" s="32"/>
      <c r="BR73" s="32"/>
      <c r="BS73" s="32"/>
      <c r="BT73" s="38">
        <f t="shared" ref="BT73:BU75" si="133">BK73+BM73+BO73</f>
        <v>0</v>
      </c>
      <c r="BU73" s="38">
        <f t="shared" si="133"/>
        <v>0</v>
      </c>
      <c r="BV73" s="40">
        <f>SUM(BK73:BP73)</f>
        <v>0</v>
      </c>
      <c r="BW73" s="30"/>
      <c r="BX73" s="31"/>
      <c r="BY73" s="31"/>
      <c r="BZ73" s="31"/>
      <c r="CA73" s="31"/>
      <c r="CB73" s="31"/>
      <c r="CC73" s="32"/>
      <c r="CD73" s="32"/>
      <c r="CE73" s="32"/>
      <c r="CF73" s="38">
        <f t="shared" ref="CF73:CG75" si="134">BW73+BY73+CA73</f>
        <v>0</v>
      </c>
      <c r="CG73" s="38">
        <f t="shared" si="134"/>
        <v>0</v>
      </c>
      <c r="CH73" s="40">
        <f>SUM(BW73:CB73)</f>
        <v>0</v>
      </c>
      <c r="CI73" s="30"/>
      <c r="CJ73" s="31"/>
      <c r="CK73" s="31"/>
      <c r="CL73" s="31"/>
      <c r="CM73" s="31"/>
      <c r="CN73" s="31"/>
      <c r="CO73" s="32"/>
      <c r="CP73" s="32"/>
      <c r="CQ73" s="32"/>
      <c r="CR73" s="38">
        <f t="shared" ref="CR73:CS75" si="135">CI73+CK73+CM73</f>
        <v>0</v>
      </c>
      <c r="CS73" s="38">
        <f t="shared" si="135"/>
        <v>0</v>
      </c>
      <c r="CT73" s="40">
        <f>SUM(CI73:CN73)</f>
        <v>0</v>
      </c>
      <c r="CU73" s="30"/>
      <c r="CV73" s="31"/>
      <c r="CW73" s="31"/>
      <c r="CX73" s="31"/>
      <c r="CY73" s="31"/>
      <c r="CZ73" s="31"/>
      <c r="DA73" s="32"/>
      <c r="DB73" s="32"/>
      <c r="DC73" s="32"/>
      <c r="DD73" s="38">
        <f t="shared" ref="DD73:DE75" si="136">CU73+CW73+CY73</f>
        <v>0</v>
      </c>
      <c r="DE73" s="38">
        <f t="shared" si="136"/>
        <v>0</v>
      </c>
      <c r="DF73" s="40">
        <f>SUM(CU73:CZ73)</f>
        <v>0</v>
      </c>
      <c r="DG73" s="30"/>
      <c r="DH73" s="31"/>
      <c r="DI73" s="31"/>
      <c r="DJ73" s="31"/>
      <c r="DK73" s="31"/>
      <c r="DL73" s="31"/>
      <c r="DM73" s="32"/>
      <c r="DN73" s="32"/>
      <c r="DO73" s="32"/>
      <c r="DP73" s="38">
        <f t="shared" ref="DP73:DQ75" si="137">DG73+DI73+DK73</f>
        <v>0</v>
      </c>
      <c r="DQ73" s="38">
        <f t="shared" si="137"/>
        <v>0</v>
      </c>
      <c r="DR73" s="40">
        <f>SUM(DG73:DL73)</f>
        <v>0</v>
      </c>
      <c r="DS73" s="30"/>
      <c r="DT73" s="31"/>
      <c r="DU73" s="31"/>
      <c r="DV73" s="31"/>
      <c r="DW73" s="31"/>
      <c r="DX73" s="31"/>
      <c r="DY73" s="32"/>
      <c r="DZ73" s="32"/>
      <c r="EA73" s="32"/>
      <c r="EB73" s="38">
        <f t="shared" ref="EB73:EC75" si="138">DS73+DU73+DW73</f>
        <v>0</v>
      </c>
      <c r="EC73" s="38">
        <f t="shared" si="138"/>
        <v>0</v>
      </c>
      <c r="ED73" s="40">
        <f>SUM(DS73:DX73)</f>
        <v>0</v>
      </c>
      <c r="EE73" s="30"/>
      <c r="EF73" s="31"/>
      <c r="EG73" s="31"/>
      <c r="EH73" s="31"/>
      <c r="EI73" s="31"/>
      <c r="EJ73" s="31"/>
      <c r="EK73" s="32"/>
      <c r="EL73" s="32"/>
      <c r="EM73" s="32"/>
      <c r="EN73" s="38">
        <f t="shared" ref="EN73:EO75" si="139">EE73+EG73+EI73</f>
        <v>0</v>
      </c>
      <c r="EO73" s="38">
        <f t="shared" si="139"/>
        <v>0</v>
      </c>
      <c r="EP73" s="40">
        <f>SUM(EE73:EJ73)</f>
        <v>0</v>
      </c>
      <c r="EQ73" s="30"/>
      <c r="ER73" s="31"/>
      <c r="ES73" s="31"/>
      <c r="ET73" s="31"/>
      <c r="EU73" s="31"/>
      <c r="EV73" s="31"/>
      <c r="EW73" s="32"/>
      <c r="EX73" s="32"/>
      <c r="EY73" s="32"/>
      <c r="EZ73" s="38">
        <f t="shared" ref="EZ73:FA75" si="140">EQ73+ES73+EU73</f>
        <v>0</v>
      </c>
      <c r="FA73" s="38">
        <f t="shared" si="140"/>
        <v>0</v>
      </c>
      <c r="FB73" s="40">
        <f>SUM(EQ73:EV73)</f>
        <v>0</v>
      </c>
      <c r="FC73" s="30"/>
      <c r="FD73" s="31"/>
      <c r="FE73" s="31"/>
      <c r="FF73" s="31"/>
      <c r="FG73" s="31"/>
      <c r="FH73" s="31"/>
      <c r="FI73" s="32"/>
      <c r="FJ73" s="32"/>
      <c r="FK73" s="32"/>
      <c r="FL73" s="38">
        <f t="shared" ref="FL73:FM75" si="141">FC73+FE73+FG73</f>
        <v>0</v>
      </c>
      <c r="FM73" s="38">
        <f t="shared" si="141"/>
        <v>0</v>
      </c>
      <c r="FN73" s="40">
        <f>SUM(FC73:FH73)</f>
        <v>0</v>
      </c>
      <c r="FO73" s="30"/>
      <c r="FP73" s="31"/>
      <c r="FQ73" s="31"/>
      <c r="FR73" s="31"/>
      <c r="FS73" s="31"/>
      <c r="FT73" s="31"/>
      <c r="FU73" s="32"/>
      <c r="FV73" s="32"/>
      <c r="FW73" s="32"/>
      <c r="FX73" s="38">
        <f t="shared" ref="FX73:FY75" si="142">FO73+FQ73+FS73</f>
        <v>0</v>
      </c>
      <c r="FY73" s="38">
        <f t="shared" si="142"/>
        <v>0</v>
      </c>
      <c r="FZ73" s="40">
        <f>SUM(FO73:FT73)</f>
        <v>0</v>
      </c>
      <c r="GA73" s="30"/>
      <c r="GB73" s="31"/>
      <c r="GC73" s="31"/>
      <c r="GD73" s="31"/>
      <c r="GE73" s="31"/>
      <c r="GF73" s="31"/>
      <c r="GG73" s="32"/>
      <c r="GH73" s="32"/>
      <c r="GI73" s="32"/>
      <c r="GJ73" s="38">
        <f t="shared" ref="GJ73:GK75" si="143">GA73+GC73+GE73</f>
        <v>0</v>
      </c>
      <c r="GK73" s="38">
        <f t="shared" si="143"/>
        <v>0</v>
      </c>
      <c r="GL73" s="40">
        <f>SUM(GA73:GF73)</f>
        <v>0</v>
      </c>
      <c r="GM73" s="30"/>
      <c r="GN73" s="31"/>
      <c r="GO73" s="31"/>
      <c r="GP73" s="31"/>
      <c r="GQ73" s="31"/>
      <c r="GR73" s="31"/>
      <c r="GS73" s="32"/>
      <c r="GT73" s="32"/>
      <c r="GU73" s="32"/>
      <c r="GV73" s="38">
        <f t="shared" ref="GV73:GW75" si="144">GM73+GO73+GQ73</f>
        <v>0</v>
      </c>
      <c r="GW73" s="38">
        <f t="shared" si="144"/>
        <v>0</v>
      </c>
      <c r="GX73" s="40">
        <f>SUM(GM73:GR73)</f>
        <v>0</v>
      </c>
      <c r="GY73" s="30"/>
      <c r="GZ73" s="31"/>
      <c r="HA73" s="31"/>
      <c r="HB73" s="31"/>
      <c r="HC73" s="31"/>
      <c r="HD73" s="31"/>
      <c r="HE73" s="32"/>
      <c r="HF73" s="32"/>
      <c r="HG73" s="32"/>
      <c r="HH73" s="38">
        <f t="shared" ref="HH73:HI75" si="145">GY73+HA73+HC73</f>
        <v>0</v>
      </c>
      <c r="HI73" s="38">
        <f t="shared" si="145"/>
        <v>0</v>
      </c>
      <c r="HJ73" s="40">
        <f>SUM(GY73:HD73)</f>
        <v>0</v>
      </c>
      <c r="HK73" s="30"/>
      <c r="HL73" s="31"/>
      <c r="HM73" s="31"/>
      <c r="HN73" s="31"/>
      <c r="HO73" s="31"/>
      <c r="HP73" s="31"/>
      <c r="HQ73" s="32"/>
      <c r="HR73" s="32"/>
      <c r="HS73" s="32"/>
      <c r="HT73" s="38">
        <f t="shared" ref="HT73:HU75" si="146">HK73+HM73+HO73</f>
        <v>0</v>
      </c>
      <c r="HU73" s="38">
        <f t="shared" si="146"/>
        <v>0</v>
      </c>
      <c r="HV73" s="40">
        <f>SUM(HK73:HP73)</f>
        <v>0</v>
      </c>
      <c r="HW73" s="30"/>
      <c r="HX73" s="31"/>
      <c r="HY73" s="31"/>
      <c r="HZ73" s="31"/>
      <c r="IA73" s="31"/>
      <c r="IB73" s="31"/>
      <c r="IC73" s="32"/>
      <c r="ID73" s="32"/>
      <c r="IE73" s="32"/>
      <c r="IF73" s="38">
        <f t="shared" ref="IF73:IG75" si="147">HW73+HY73+IA73</f>
        <v>0</v>
      </c>
      <c r="IG73" s="38">
        <f t="shared" si="147"/>
        <v>0</v>
      </c>
      <c r="IH73" s="40">
        <f>SUM(HW73:IB73)</f>
        <v>0</v>
      </c>
      <c r="II73" s="30"/>
      <c r="IJ73" s="31"/>
      <c r="IK73" s="31"/>
      <c r="IL73" s="31"/>
      <c r="IM73" s="31"/>
      <c r="IN73" s="31"/>
      <c r="IO73" s="32"/>
      <c r="IP73" s="32"/>
      <c r="IQ73" s="32"/>
      <c r="IR73" s="38">
        <f t="shared" ref="IR73:IS75" si="148">II73+IK73+IM73</f>
        <v>0</v>
      </c>
      <c r="IS73" s="38">
        <f t="shared" si="148"/>
        <v>0</v>
      </c>
      <c r="IT73" s="40">
        <f>SUM(II73:IN73)</f>
        <v>0</v>
      </c>
      <c r="IU73" s="30"/>
      <c r="IV73" s="31"/>
      <c r="IW73" s="31"/>
      <c r="IX73" s="31"/>
      <c r="IY73" s="31"/>
      <c r="IZ73" s="31"/>
      <c r="JA73" s="32"/>
      <c r="JB73" s="32"/>
      <c r="JC73" s="32"/>
      <c r="JD73" s="38">
        <f t="shared" ref="JD73:JE75" si="149">IU73+IW73+IY73</f>
        <v>0</v>
      </c>
      <c r="JE73" s="38">
        <f t="shared" si="149"/>
        <v>0</v>
      </c>
      <c r="JF73" s="40">
        <f>SUM(IU73:IZ73)</f>
        <v>0</v>
      </c>
      <c r="JG73" s="30"/>
      <c r="JH73" s="31"/>
      <c r="JI73" s="31"/>
      <c r="JJ73" s="31"/>
      <c r="JK73" s="31"/>
      <c r="JL73" s="31"/>
      <c r="JM73" s="32"/>
      <c r="JN73" s="32"/>
      <c r="JO73" s="32"/>
      <c r="JP73" s="38">
        <f t="shared" ref="JP73:JQ75" si="150">JG73+JI73+JK73</f>
        <v>0</v>
      </c>
      <c r="JQ73" s="38">
        <f t="shared" si="150"/>
        <v>0</v>
      </c>
      <c r="JR73" s="40">
        <f>SUM(JG73:JL73)</f>
        <v>0</v>
      </c>
      <c r="JS73" s="30"/>
      <c r="JT73" s="31"/>
      <c r="JU73" s="31"/>
      <c r="JV73" s="31"/>
      <c r="JW73" s="31"/>
      <c r="JX73" s="31"/>
      <c r="JY73" s="32"/>
      <c r="JZ73" s="32"/>
      <c r="KA73" s="32"/>
      <c r="KB73" s="38">
        <f t="shared" ref="KB73:KC75" si="151">JS73+JU73+JW73</f>
        <v>0</v>
      </c>
      <c r="KC73" s="38">
        <f t="shared" si="151"/>
        <v>0</v>
      </c>
      <c r="KD73" s="40">
        <f>SUM(JS73:JX73)</f>
        <v>0</v>
      </c>
    </row>
    <row r="74" spans="1:290" s="29" customFormat="1" x14ac:dyDescent="0.25">
      <c r="A74" s="38" t="s">
        <v>110</v>
      </c>
      <c r="B74" s="31" t="s">
        <v>175</v>
      </c>
      <c r="C74" s="34"/>
      <c r="D74" s="31"/>
      <c r="E74" s="31"/>
      <c r="F74" s="31"/>
      <c r="G74" s="31"/>
      <c r="H74" s="31"/>
      <c r="I74" s="32"/>
      <c r="J74" s="32"/>
      <c r="K74" s="32"/>
      <c r="L74" s="32"/>
      <c r="M74" s="32"/>
      <c r="N74" s="33"/>
      <c r="O74" s="30"/>
      <c r="P74" s="31"/>
      <c r="Q74" s="31"/>
      <c r="R74" s="31"/>
      <c r="S74" s="31"/>
      <c r="T74" s="31"/>
      <c r="U74" s="32"/>
      <c r="V74" s="32"/>
      <c r="W74" s="32"/>
      <c r="X74" s="32"/>
      <c r="Y74" s="32"/>
      <c r="Z74" s="33"/>
      <c r="AA74" s="30"/>
      <c r="AB74" s="31"/>
      <c r="AC74" s="31"/>
      <c r="AD74" s="31"/>
      <c r="AE74" s="31"/>
      <c r="AF74" s="31"/>
      <c r="AG74" s="32"/>
      <c r="AH74" s="32"/>
      <c r="AI74" s="32"/>
      <c r="AJ74" s="32"/>
      <c r="AK74" s="32"/>
      <c r="AL74" s="33"/>
      <c r="AM74" s="30"/>
      <c r="AN74" s="31"/>
      <c r="AO74" s="31"/>
      <c r="AP74" s="31"/>
      <c r="AQ74" s="31"/>
      <c r="AR74" s="31"/>
      <c r="AS74" s="32"/>
      <c r="AT74" s="32"/>
      <c r="AU74" s="32"/>
      <c r="AV74" s="32"/>
      <c r="AW74" s="32"/>
      <c r="AX74" s="33"/>
      <c r="AY74" s="30"/>
      <c r="AZ74" s="31"/>
      <c r="BA74" s="31"/>
      <c r="BB74" s="31"/>
      <c r="BC74" s="31"/>
      <c r="BD74" s="31"/>
      <c r="BE74" s="32"/>
      <c r="BF74" s="32"/>
      <c r="BG74" s="32"/>
      <c r="BH74" s="38">
        <f t="shared" si="132"/>
        <v>0</v>
      </c>
      <c r="BI74" s="38">
        <f t="shared" si="132"/>
        <v>0</v>
      </c>
      <c r="BJ74" s="40">
        <f>SUM(AY74:BD74)</f>
        <v>0</v>
      </c>
      <c r="BK74" s="30"/>
      <c r="BL74" s="31"/>
      <c r="BM74" s="31"/>
      <c r="BN74" s="31"/>
      <c r="BO74" s="31"/>
      <c r="BP74" s="31"/>
      <c r="BQ74" s="32"/>
      <c r="BR74" s="32"/>
      <c r="BS74" s="32"/>
      <c r="BT74" s="38">
        <f t="shared" si="133"/>
        <v>0</v>
      </c>
      <c r="BU74" s="38">
        <f t="shared" si="133"/>
        <v>0</v>
      </c>
      <c r="BV74" s="40">
        <f>SUM(BK74:BP74)</f>
        <v>0</v>
      </c>
      <c r="BW74" s="30"/>
      <c r="BX74" s="31"/>
      <c r="BY74" s="31"/>
      <c r="BZ74" s="31"/>
      <c r="CA74" s="31"/>
      <c r="CB74" s="31"/>
      <c r="CC74" s="32"/>
      <c r="CD74" s="32"/>
      <c r="CE74" s="32"/>
      <c r="CF74" s="38">
        <f t="shared" si="134"/>
        <v>0</v>
      </c>
      <c r="CG74" s="38">
        <f t="shared" si="134"/>
        <v>0</v>
      </c>
      <c r="CH74" s="40">
        <f>SUM(BW74:CB74)</f>
        <v>0</v>
      </c>
      <c r="CI74" s="30"/>
      <c r="CJ74" s="31"/>
      <c r="CK74" s="31"/>
      <c r="CL74" s="31"/>
      <c r="CM74" s="31"/>
      <c r="CN74" s="31"/>
      <c r="CO74" s="32"/>
      <c r="CP74" s="32"/>
      <c r="CQ74" s="32"/>
      <c r="CR74" s="38">
        <f t="shared" si="135"/>
        <v>0</v>
      </c>
      <c r="CS74" s="38">
        <f t="shared" si="135"/>
        <v>0</v>
      </c>
      <c r="CT74" s="40">
        <f>SUM(CI74:CN74)</f>
        <v>0</v>
      </c>
      <c r="CU74" s="30"/>
      <c r="CV74" s="31"/>
      <c r="CW74" s="31"/>
      <c r="CX74" s="31"/>
      <c r="CY74" s="31"/>
      <c r="CZ74" s="31"/>
      <c r="DA74" s="32"/>
      <c r="DB74" s="32"/>
      <c r="DC74" s="32"/>
      <c r="DD74" s="38">
        <f t="shared" si="136"/>
        <v>0</v>
      </c>
      <c r="DE74" s="38">
        <f t="shared" si="136"/>
        <v>0</v>
      </c>
      <c r="DF74" s="40">
        <f>SUM(CU74:CZ74)</f>
        <v>0</v>
      </c>
      <c r="DG74" s="30"/>
      <c r="DH74" s="31"/>
      <c r="DI74" s="31"/>
      <c r="DJ74" s="31"/>
      <c r="DK74" s="31"/>
      <c r="DL74" s="31"/>
      <c r="DM74" s="32"/>
      <c r="DN74" s="32"/>
      <c r="DO74" s="32"/>
      <c r="DP74" s="38">
        <f t="shared" si="137"/>
        <v>0</v>
      </c>
      <c r="DQ74" s="38">
        <f t="shared" si="137"/>
        <v>0</v>
      </c>
      <c r="DR74" s="40">
        <f>SUM(DG74:DL74)</f>
        <v>0</v>
      </c>
      <c r="DS74" s="30"/>
      <c r="DT74" s="31"/>
      <c r="DU74" s="31"/>
      <c r="DV74" s="31"/>
      <c r="DW74" s="31"/>
      <c r="DX74" s="31"/>
      <c r="DY74" s="32"/>
      <c r="DZ74" s="32"/>
      <c r="EA74" s="32"/>
      <c r="EB74" s="38">
        <f t="shared" si="138"/>
        <v>0</v>
      </c>
      <c r="EC74" s="38">
        <f t="shared" si="138"/>
        <v>0</v>
      </c>
      <c r="ED74" s="40">
        <f>SUM(DS74:DX74)</f>
        <v>0</v>
      </c>
      <c r="EE74" s="30"/>
      <c r="EF74" s="31"/>
      <c r="EG74" s="31"/>
      <c r="EH74" s="31"/>
      <c r="EI74" s="31"/>
      <c r="EJ74" s="31"/>
      <c r="EK74" s="32"/>
      <c r="EL74" s="32"/>
      <c r="EM74" s="32"/>
      <c r="EN74" s="38">
        <f t="shared" si="139"/>
        <v>0</v>
      </c>
      <c r="EO74" s="38">
        <f t="shared" si="139"/>
        <v>0</v>
      </c>
      <c r="EP74" s="40">
        <f>SUM(EE74:EJ74)</f>
        <v>0</v>
      </c>
      <c r="EQ74" s="30"/>
      <c r="ER74" s="31"/>
      <c r="ES74" s="31"/>
      <c r="ET74" s="31"/>
      <c r="EU74" s="31"/>
      <c r="EV74" s="31"/>
      <c r="EW74" s="32"/>
      <c r="EX74" s="32"/>
      <c r="EY74" s="32"/>
      <c r="EZ74" s="38">
        <f t="shared" si="140"/>
        <v>0</v>
      </c>
      <c r="FA74" s="38">
        <f t="shared" si="140"/>
        <v>0</v>
      </c>
      <c r="FB74" s="40">
        <f>SUM(EQ74:EV74)</f>
        <v>0</v>
      </c>
      <c r="FC74" s="30"/>
      <c r="FD74" s="31"/>
      <c r="FE74" s="31"/>
      <c r="FF74" s="31"/>
      <c r="FG74" s="31"/>
      <c r="FH74" s="31"/>
      <c r="FI74" s="32"/>
      <c r="FJ74" s="32"/>
      <c r="FK74" s="32"/>
      <c r="FL74" s="38">
        <f t="shared" si="141"/>
        <v>0</v>
      </c>
      <c r="FM74" s="38">
        <f t="shared" si="141"/>
        <v>0</v>
      </c>
      <c r="FN74" s="40">
        <f>SUM(FC74:FH74)</f>
        <v>0</v>
      </c>
      <c r="FO74" s="30"/>
      <c r="FP74" s="31"/>
      <c r="FQ74" s="31"/>
      <c r="FR74" s="31"/>
      <c r="FS74" s="31"/>
      <c r="FT74" s="31"/>
      <c r="FU74" s="32"/>
      <c r="FV74" s="32"/>
      <c r="FW74" s="32"/>
      <c r="FX74" s="38">
        <f t="shared" si="142"/>
        <v>0</v>
      </c>
      <c r="FY74" s="38">
        <f t="shared" si="142"/>
        <v>0</v>
      </c>
      <c r="FZ74" s="40">
        <f>SUM(FO74:FT74)</f>
        <v>0</v>
      </c>
      <c r="GA74" s="30"/>
      <c r="GB74" s="31"/>
      <c r="GC74" s="31"/>
      <c r="GD74" s="31"/>
      <c r="GE74" s="31"/>
      <c r="GF74" s="31"/>
      <c r="GG74" s="32"/>
      <c r="GH74" s="32"/>
      <c r="GI74" s="32"/>
      <c r="GJ74" s="38">
        <f t="shared" si="143"/>
        <v>0</v>
      </c>
      <c r="GK74" s="38">
        <f t="shared" si="143"/>
        <v>0</v>
      </c>
      <c r="GL74" s="40">
        <f>SUM(GA74:GF74)</f>
        <v>0</v>
      </c>
      <c r="GM74" s="30"/>
      <c r="GN74" s="31"/>
      <c r="GO74" s="31"/>
      <c r="GP74" s="31"/>
      <c r="GQ74" s="31"/>
      <c r="GR74" s="31"/>
      <c r="GS74" s="32"/>
      <c r="GT74" s="32"/>
      <c r="GU74" s="32"/>
      <c r="GV74" s="38">
        <f t="shared" si="144"/>
        <v>0</v>
      </c>
      <c r="GW74" s="38">
        <f t="shared" si="144"/>
        <v>0</v>
      </c>
      <c r="GX74" s="40">
        <f>SUM(GM74:GR74)</f>
        <v>0</v>
      </c>
      <c r="GY74" s="30"/>
      <c r="GZ74" s="31"/>
      <c r="HA74" s="31"/>
      <c r="HB74" s="31"/>
      <c r="HC74" s="31"/>
      <c r="HD74" s="31"/>
      <c r="HE74" s="32"/>
      <c r="HF74" s="32"/>
      <c r="HG74" s="32"/>
      <c r="HH74" s="38">
        <f t="shared" si="145"/>
        <v>0</v>
      </c>
      <c r="HI74" s="38">
        <f t="shared" si="145"/>
        <v>0</v>
      </c>
      <c r="HJ74" s="40">
        <f>SUM(GY74:HD74)</f>
        <v>0</v>
      </c>
      <c r="HK74" s="30"/>
      <c r="HL74" s="31"/>
      <c r="HM74" s="31"/>
      <c r="HN74" s="31"/>
      <c r="HO74" s="31"/>
      <c r="HP74" s="31"/>
      <c r="HQ74" s="32"/>
      <c r="HR74" s="32"/>
      <c r="HS74" s="32"/>
      <c r="HT74" s="38">
        <f t="shared" si="146"/>
        <v>0</v>
      </c>
      <c r="HU74" s="38">
        <f t="shared" si="146"/>
        <v>0</v>
      </c>
      <c r="HV74" s="40">
        <f>SUM(HK74:HP74)</f>
        <v>0</v>
      </c>
      <c r="HW74" s="30"/>
      <c r="HX74" s="31"/>
      <c r="HY74" s="31"/>
      <c r="HZ74" s="31"/>
      <c r="IA74" s="31"/>
      <c r="IB74" s="31"/>
      <c r="IC74" s="32"/>
      <c r="ID74" s="32"/>
      <c r="IE74" s="32"/>
      <c r="IF74" s="38">
        <f t="shared" si="147"/>
        <v>0</v>
      </c>
      <c r="IG74" s="38">
        <f t="shared" si="147"/>
        <v>0</v>
      </c>
      <c r="IH74" s="40">
        <f>SUM(HW74:IB74)</f>
        <v>0</v>
      </c>
      <c r="II74" s="30"/>
      <c r="IJ74" s="31"/>
      <c r="IK74" s="31"/>
      <c r="IL74" s="31"/>
      <c r="IM74" s="31"/>
      <c r="IN74" s="31"/>
      <c r="IO74" s="32"/>
      <c r="IP74" s="32"/>
      <c r="IQ74" s="32"/>
      <c r="IR74" s="38">
        <f t="shared" si="148"/>
        <v>0</v>
      </c>
      <c r="IS74" s="38">
        <f t="shared" si="148"/>
        <v>0</v>
      </c>
      <c r="IT74" s="40">
        <f>SUM(II74:IN74)</f>
        <v>0</v>
      </c>
      <c r="IU74" s="30"/>
      <c r="IV74" s="31"/>
      <c r="IW74" s="31"/>
      <c r="IX74" s="31"/>
      <c r="IY74" s="31"/>
      <c r="IZ74" s="31"/>
      <c r="JA74" s="32"/>
      <c r="JB74" s="32"/>
      <c r="JC74" s="32"/>
      <c r="JD74" s="38">
        <f t="shared" si="149"/>
        <v>0</v>
      </c>
      <c r="JE74" s="38">
        <f t="shared" si="149"/>
        <v>0</v>
      </c>
      <c r="JF74" s="40">
        <f>SUM(IU74:IZ74)</f>
        <v>0</v>
      </c>
      <c r="JG74" s="30"/>
      <c r="JH74" s="31"/>
      <c r="JI74" s="31"/>
      <c r="JJ74" s="31"/>
      <c r="JK74" s="31"/>
      <c r="JL74" s="31"/>
      <c r="JM74" s="32"/>
      <c r="JN74" s="32"/>
      <c r="JO74" s="32"/>
      <c r="JP74" s="38">
        <f t="shared" si="150"/>
        <v>0</v>
      </c>
      <c r="JQ74" s="38">
        <f t="shared" si="150"/>
        <v>0</v>
      </c>
      <c r="JR74" s="40">
        <f>SUM(JG74:JL74)</f>
        <v>0</v>
      </c>
      <c r="JS74" s="30"/>
      <c r="JT74" s="31"/>
      <c r="JU74" s="31"/>
      <c r="JV74" s="31"/>
      <c r="JW74" s="31"/>
      <c r="JX74" s="31"/>
      <c r="JY74" s="32"/>
      <c r="JZ74" s="32"/>
      <c r="KA74" s="32"/>
      <c r="KB74" s="38">
        <f t="shared" si="151"/>
        <v>0</v>
      </c>
      <c r="KC74" s="38">
        <f t="shared" si="151"/>
        <v>0</v>
      </c>
      <c r="KD74" s="40">
        <f>SUM(JS74:JX74)</f>
        <v>0</v>
      </c>
    </row>
    <row r="75" spans="1:290" s="29" customFormat="1" x14ac:dyDescent="0.25">
      <c r="A75" s="38" t="s">
        <v>111</v>
      </c>
      <c r="B75" s="31" t="s">
        <v>175</v>
      </c>
      <c r="C75" s="34"/>
      <c r="D75" s="31"/>
      <c r="E75" s="31"/>
      <c r="F75" s="31"/>
      <c r="G75" s="31"/>
      <c r="H75" s="31"/>
      <c r="I75" s="32"/>
      <c r="J75" s="32"/>
      <c r="K75" s="32"/>
      <c r="L75" s="32"/>
      <c r="M75" s="32"/>
      <c r="N75" s="33"/>
      <c r="O75" s="30"/>
      <c r="P75" s="31"/>
      <c r="Q75" s="31"/>
      <c r="R75" s="31"/>
      <c r="S75" s="31"/>
      <c r="T75" s="31"/>
      <c r="U75" s="32"/>
      <c r="V75" s="32"/>
      <c r="W75" s="32"/>
      <c r="X75" s="32"/>
      <c r="Y75" s="32"/>
      <c r="Z75" s="33"/>
      <c r="AA75" s="30"/>
      <c r="AB75" s="31"/>
      <c r="AC75" s="31"/>
      <c r="AD75" s="31"/>
      <c r="AE75" s="31"/>
      <c r="AF75" s="31"/>
      <c r="AG75" s="32"/>
      <c r="AH75" s="32"/>
      <c r="AI75" s="32"/>
      <c r="AJ75" s="32"/>
      <c r="AK75" s="32"/>
      <c r="AL75" s="33"/>
      <c r="AM75" s="30"/>
      <c r="AN75" s="31"/>
      <c r="AO75" s="31"/>
      <c r="AP75" s="31"/>
      <c r="AQ75" s="31"/>
      <c r="AR75" s="31"/>
      <c r="AS75" s="32"/>
      <c r="AT75" s="32"/>
      <c r="AU75" s="32"/>
      <c r="AV75" s="32"/>
      <c r="AW75" s="32"/>
      <c r="AX75" s="33"/>
      <c r="AY75" s="30"/>
      <c r="AZ75" s="31"/>
      <c r="BA75" s="31"/>
      <c r="BB75" s="31"/>
      <c r="BC75" s="31"/>
      <c r="BD75" s="31"/>
      <c r="BE75" s="32"/>
      <c r="BF75" s="32"/>
      <c r="BG75" s="32"/>
      <c r="BH75" s="38">
        <f t="shared" si="132"/>
        <v>0</v>
      </c>
      <c r="BI75" s="38">
        <f t="shared" si="132"/>
        <v>0</v>
      </c>
      <c r="BJ75" s="40">
        <f>SUM(AY75:BD75)</f>
        <v>0</v>
      </c>
      <c r="BK75" s="30"/>
      <c r="BL75" s="31"/>
      <c r="BM75" s="31"/>
      <c r="BN75" s="31"/>
      <c r="BO75" s="31"/>
      <c r="BP75" s="31"/>
      <c r="BQ75" s="32"/>
      <c r="BR75" s="32"/>
      <c r="BS75" s="32"/>
      <c r="BT75" s="38">
        <f t="shared" si="133"/>
        <v>0</v>
      </c>
      <c r="BU75" s="38">
        <f t="shared" si="133"/>
        <v>0</v>
      </c>
      <c r="BV75" s="40">
        <f>SUM(BK75:BP75)</f>
        <v>0</v>
      </c>
      <c r="BW75" s="30"/>
      <c r="BX75" s="31"/>
      <c r="BY75" s="31"/>
      <c r="BZ75" s="31"/>
      <c r="CA75" s="31"/>
      <c r="CB75" s="31"/>
      <c r="CC75" s="32"/>
      <c r="CD75" s="32"/>
      <c r="CE75" s="32"/>
      <c r="CF75" s="38">
        <f t="shared" si="134"/>
        <v>0</v>
      </c>
      <c r="CG75" s="38">
        <f t="shared" si="134"/>
        <v>0</v>
      </c>
      <c r="CH75" s="40">
        <f>SUM(BW75:CB75)</f>
        <v>0</v>
      </c>
      <c r="CI75" s="30"/>
      <c r="CJ75" s="31"/>
      <c r="CK75" s="31"/>
      <c r="CL75" s="31"/>
      <c r="CM75" s="31"/>
      <c r="CN75" s="31"/>
      <c r="CO75" s="32"/>
      <c r="CP75" s="32"/>
      <c r="CQ75" s="32"/>
      <c r="CR75" s="38">
        <f t="shared" si="135"/>
        <v>0</v>
      </c>
      <c r="CS75" s="38">
        <f t="shared" si="135"/>
        <v>0</v>
      </c>
      <c r="CT75" s="40">
        <f>SUM(CI75:CN75)</f>
        <v>0</v>
      </c>
      <c r="CU75" s="30"/>
      <c r="CV75" s="31"/>
      <c r="CW75" s="31"/>
      <c r="CX75" s="31"/>
      <c r="CY75" s="31"/>
      <c r="CZ75" s="31"/>
      <c r="DA75" s="32"/>
      <c r="DB75" s="32"/>
      <c r="DC75" s="32"/>
      <c r="DD75" s="38">
        <f t="shared" si="136"/>
        <v>0</v>
      </c>
      <c r="DE75" s="38">
        <f t="shared" si="136"/>
        <v>0</v>
      </c>
      <c r="DF75" s="40">
        <f>SUM(CU75:CZ75)</f>
        <v>0</v>
      </c>
      <c r="DG75" s="30"/>
      <c r="DH75" s="31"/>
      <c r="DI75" s="31"/>
      <c r="DJ75" s="31"/>
      <c r="DK75" s="31"/>
      <c r="DL75" s="31"/>
      <c r="DM75" s="32"/>
      <c r="DN75" s="32"/>
      <c r="DO75" s="32"/>
      <c r="DP75" s="38">
        <f t="shared" si="137"/>
        <v>0</v>
      </c>
      <c r="DQ75" s="38">
        <f t="shared" si="137"/>
        <v>0</v>
      </c>
      <c r="DR75" s="40">
        <f>SUM(DG75:DL75)</f>
        <v>0</v>
      </c>
      <c r="DS75" s="30"/>
      <c r="DT75" s="31"/>
      <c r="DU75" s="31"/>
      <c r="DV75" s="31"/>
      <c r="DW75" s="31"/>
      <c r="DX75" s="31"/>
      <c r="DY75" s="32"/>
      <c r="DZ75" s="32"/>
      <c r="EA75" s="32"/>
      <c r="EB75" s="38">
        <f t="shared" si="138"/>
        <v>0</v>
      </c>
      <c r="EC75" s="38">
        <f t="shared" si="138"/>
        <v>0</v>
      </c>
      <c r="ED75" s="40">
        <f>SUM(DS75:DX75)</f>
        <v>0</v>
      </c>
      <c r="EE75" s="30"/>
      <c r="EF75" s="31"/>
      <c r="EG75" s="31"/>
      <c r="EH75" s="31"/>
      <c r="EI75" s="31"/>
      <c r="EJ75" s="31"/>
      <c r="EK75" s="32"/>
      <c r="EL75" s="32"/>
      <c r="EM75" s="32"/>
      <c r="EN75" s="38">
        <f t="shared" si="139"/>
        <v>0</v>
      </c>
      <c r="EO75" s="38">
        <f t="shared" si="139"/>
        <v>0</v>
      </c>
      <c r="EP75" s="40">
        <f>SUM(EE75:EJ75)</f>
        <v>0</v>
      </c>
      <c r="EQ75" s="30"/>
      <c r="ER75" s="31"/>
      <c r="ES75" s="31"/>
      <c r="ET75" s="31"/>
      <c r="EU75" s="31"/>
      <c r="EV75" s="31"/>
      <c r="EW75" s="32"/>
      <c r="EX75" s="32"/>
      <c r="EY75" s="32"/>
      <c r="EZ75" s="38">
        <f t="shared" si="140"/>
        <v>0</v>
      </c>
      <c r="FA75" s="38">
        <f t="shared" si="140"/>
        <v>0</v>
      </c>
      <c r="FB75" s="40">
        <f>SUM(EQ75:EV75)</f>
        <v>0</v>
      </c>
      <c r="FC75" s="30"/>
      <c r="FD75" s="31"/>
      <c r="FE75" s="31"/>
      <c r="FF75" s="31"/>
      <c r="FG75" s="31"/>
      <c r="FH75" s="31"/>
      <c r="FI75" s="32"/>
      <c r="FJ75" s="32"/>
      <c r="FK75" s="32"/>
      <c r="FL75" s="38">
        <f t="shared" si="141"/>
        <v>0</v>
      </c>
      <c r="FM75" s="38">
        <f t="shared" si="141"/>
        <v>0</v>
      </c>
      <c r="FN75" s="40">
        <f>SUM(FC75:FH75)</f>
        <v>0</v>
      </c>
      <c r="FO75" s="30"/>
      <c r="FP75" s="31"/>
      <c r="FQ75" s="31"/>
      <c r="FR75" s="31"/>
      <c r="FS75" s="31"/>
      <c r="FT75" s="31"/>
      <c r="FU75" s="32"/>
      <c r="FV75" s="32"/>
      <c r="FW75" s="32"/>
      <c r="FX75" s="38">
        <f t="shared" si="142"/>
        <v>0</v>
      </c>
      <c r="FY75" s="38">
        <f t="shared" si="142"/>
        <v>0</v>
      </c>
      <c r="FZ75" s="40">
        <f>SUM(FO75:FT75)</f>
        <v>0</v>
      </c>
      <c r="GA75" s="30"/>
      <c r="GB75" s="31"/>
      <c r="GC75" s="31"/>
      <c r="GD75" s="31"/>
      <c r="GE75" s="31"/>
      <c r="GF75" s="31"/>
      <c r="GG75" s="32"/>
      <c r="GH75" s="32"/>
      <c r="GI75" s="32"/>
      <c r="GJ75" s="38">
        <f t="shared" si="143"/>
        <v>0</v>
      </c>
      <c r="GK75" s="38">
        <f t="shared" si="143"/>
        <v>0</v>
      </c>
      <c r="GL75" s="40">
        <f>SUM(GA75:GF75)</f>
        <v>0</v>
      </c>
      <c r="GM75" s="30"/>
      <c r="GN75" s="31"/>
      <c r="GO75" s="31"/>
      <c r="GP75" s="31"/>
      <c r="GQ75" s="31"/>
      <c r="GR75" s="31"/>
      <c r="GS75" s="32"/>
      <c r="GT75" s="32"/>
      <c r="GU75" s="32"/>
      <c r="GV75" s="38">
        <f t="shared" si="144"/>
        <v>0</v>
      </c>
      <c r="GW75" s="38">
        <f t="shared" si="144"/>
        <v>0</v>
      </c>
      <c r="GX75" s="40">
        <f>SUM(GM75:GR75)</f>
        <v>0</v>
      </c>
      <c r="GY75" s="30"/>
      <c r="GZ75" s="31"/>
      <c r="HA75" s="31"/>
      <c r="HB75" s="31"/>
      <c r="HC75" s="31"/>
      <c r="HD75" s="31"/>
      <c r="HE75" s="32"/>
      <c r="HF75" s="32"/>
      <c r="HG75" s="32"/>
      <c r="HH75" s="38">
        <f t="shared" si="145"/>
        <v>0</v>
      </c>
      <c r="HI75" s="38">
        <f t="shared" si="145"/>
        <v>0</v>
      </c>
      <c r="HJ75" s="40">
        <f>SUM(GY75:HD75)</f>
        <v>0</v>
      </c>
      <c r="HK75" s="30"/>
      <c r="HL75" s="31"/>
      <c r="HM75" s="31"/>
      <c r="HN75" s="31"/>
      <c r="HO75" s="31"/>
      <c r="HP75" s="31"/>
      <c r="HQ75" s="32"/>
      <c r="HR75" s="32"/>
      <c r="HS75" s="32"/>
      <c r="HT75" s="38">
        <f t="shared" si="146"/>
        <v>0</v>
      </c>
      <c r="HU75" s="38">
        <f t="shared" si="146"/>
        <v>0</v>
      </c>
      <c r="HV75" s="40">
        <f>SUM(HK75:HP75)</f>
        <v>0</v>
      </c>
      <c r="HW75" s="30"/>
      <c r="HX75" s="31"/>
      <c r="HY75" s="31"/>
      <c r="HZ75" s="31"/>
      <c r="IA75" s="31"/>
      <c r="IB75" s="31"/>
      <c r="IC75" s="32"/>
      <c r="ID75" s="32"/>
      <c r="IE75" s="32"/>
      <c r="IF75" s="38">
        <f t="shared" si="147"/>
        <v>0</v>
      </c>
      <c r="IG75" s="38">
        <f t="shared" si="147"/>
        <v>0</v>
      </c>
      <c r="IH75" s="40">
        <f>SUM(HW75:IB75)</f>
        <v>0</v>
      </c>
      <c r="II75" s="30"/>
      <c r="IJ75" s="31"/>
      <c r="IK75" s="31"/>
      <c r="IL75" s="31"/>
      <c r="IM75" s="31"/>
      <c r="IN75" s="31"/>
      <c r="IO75" s="32"/>
      <c r="IP75" s="32"/>
      <c r="IQ75" s="32"/>
      <c r="IR75" s="38">
        <f t="shared" si="148"/>
        <v>0</v>
      </c>
      <c r="IS75" s="38">
        <f t="shared" si="148"/>
        <v>0</v>
      </c>
      <c r="IT75" s="40">
        <f>SUM(II75:IN75)</f>
        <v>0</v>
      </c>
      <c r="IU75" s="30"/>
      <c r="IV75" s="31"/>
      <c r="IW75" s="31"/>
      <c r="IX75" s="31"/>
      <c r="IY75" s="31"/>
      <c r="IZ75" s="31"/>
      <c r="JA75" s="32"/>
      <c r="JB75" s="32"/>
      <c r="JC75" s="32"/>
      <c r="JD75" s="38">
        <f t="shared" si="149"/>
        <v>0</v>
      </c>
      <c r="JE75" s="38">
        <f t="shared" si="149"/>
        <v>0</v>
      </c>
      <c r="JF75" s="40">
        <f>SUM(IU75:IZ75)</f>
        <v>0</v>
      </c>
      <c r="JG75" s="30"/>
      <c r="JH75" s="31"/>
      <c r="JI75" s="31"/>
      <c r="JJ75" s="31"/>
      <c r="JK75" s="31"/>
      <c r="JL75" s="31"/>
      <c r="JM75" s="32"/>
      <c r="JN75" s="32"/>
      <c r="JO75" s="32"/>
      <c r="JP75" s="38">
        <f t="shared" si="150"/>
        <v>0</v>
      </c>
      <c r="JQ75" s="38">
        <f t="shared" si="150"/>
        <v>0</v>
      </c>
      <c r="JR75" s="40">
        <f>SUM(JG75:JL75)</f>
        <v>0</v>
      </c>
      <c r="JS75" s="30"/>
      <c r="JT75" s="31"/>
      <c r="JU75" s="31"/>
      <c r="JV75" s="31"/>
      <c r="JW75" s="31"/>
      <c r="JX75" s="31"/>
      <c r="JY75" s="32"/>
      <c r="JZ75" s="32"/>
      <c r="KA75" s="32"/>
      <c r="KB75" s="38">
        <f t="shared" si="151"/>
        <v>0</v>
      </c>
      <c r="KC75" s="38">
        <f t="shared" si="151"/>
        <v>0</v>
      </c>
      <c r="KD75" s="40">
        <f>SUM(JS75:JX75)</f>
        <v>0</v>
      </c>
    </row>
    <row r="76" spans="1:290" s="28" customFormat="1" x14ac:dyDescent="0.25">
      <c r="A76" s="38" t="s">
        <v>41</v>
      </c>
      <c r="B76" s="31" t="s">
        <v>175</v>
      </c>
      <c r="C76" s="41"/>
      <c r="D76" s="38"/>
      <c r="E76" s="38"/>
      <c r="F76" s="38"/>
      <c r="G76" s="38"/>
      <c r="H76" s="38"/>
      <c r="I76" s="38"/>
      <c r="J76" s="38"/>
      <c r="K76" s="38"/>
      <c r="L76" s="38">
        <f t="shared" si="20"/>
        <v>0</v>
      </c>
      <c r="M76" s="38">
        <f t="shared" si="21"/>
        <v>0</v>
      </c>
      <c r="N76" s="40">
        <f t="shared" si="22"/>
        <v>0</v>
      </c>
      <c r="O76" s="42"/>
      <c r="P76" s="38"/>
      <c r="Q76" s="38"/>
      <c r="R76" s="38"/>
      <c r="S76" s="38"/>
      <c r="T76" s="38"/>
      <c r="U76" s="38"/>
      <c r="V76" s="38"/>
      <c r="W76" s="38"/>
      <c r="X76" s="38">
        <f t="shared" si="23"/>
        <v>0</v>
      </c>
      <c r="Y76" s="38">
        <f t="shared" si="24"/>
        <v>0</v>
      </c>
      <c r="Z76" s="40">
        <f t="shared" si="25"/>
        <v>0</v>
      </c>
      <c r="AA76" s="42"/>
      <c r="AB76" s="38"/>
      <c r="AC76" s="38"/>
      <c r="AD76" s="38"/>
      <c r="AE76" s="38"/>
      <c r="AF76" s="38"/>
      <c r="AG76" s="38"/>
      <c r="AH76" s="38"/>
      <c r="AI76" s="38"/>
      <c r="AJ76" s="38">
        <f t="shared" si="26"/>
        <v>0</v>
      </c>
      <c r="AK76" s="38">
        <f t="shared" si="27"/>
        <v>0</v>
      </c>
      <c r="AL76" s="40">
        <f t="shared" si="28"/>
        <v>0</v>
      </c>
      <c r="AM76" s="42"/>
      <c r="AN76" s="38"/>
      <c r="AO76" s="38"/>
      <c r="AP76" s="38"/>
      <c r="AQ76" s="38"/>
      <c r="AR76" s="38"/>
      <c r="AS76" s="38"/>
      <c r="AT76" s="38"/>
      <c r="AU76" s="38"/>
      <c r="AV76" s="38">
        <f t="shared" si="29"/>
        <v>0</v>
      </c>
      <c r="AW76" s="38">
        <f t="shared" si="30"/>
        <v>0</v>
      </c>
      <c r="AX76" s="40">
        <f t="shared" si="31"/>
        <v>0</v>
      </c>
      <c r="AY76" s="42">
        <v>1</v>
      </c>
      <c r="AZ76" s="38">
        <v>1</v>
      </c>
      <c r="BA76" s="38">
        <v>1</v>
      </c>
      <c r="BB76" s="38"/>
      <c r="BC76" s="38"/>
      <c r="BD76" s="38">
        <v>1</v>
      </c>
      <c r="BE76" s="38"/>
      <c r="BF76" s="38">
        <v>2</v>
      </c>
      <c r="BG76" s="38">
        <v>2</v>
      </c>
      <c r="BH76" s="38">
        <f t="shared" si="32"/>
        <v>2</v>
      </c>
      <c r="BI76" s="38">
        <f t="shared" si="33"/>
        <v>2</v>
      </c>
      <c r="BJ76" s="40">
        <f t="shared" si="34"/>
        <v>4</v>
      </c>
      <c r="BK76" s="42">
        <v>3</v>
      </c>
      <c r="BL76" s="38">
        <v>2</v>
      </c>
      <c r="BM76" s="38">
        <v>3</v>
      </c>
      <c r="BN76" s="38"/>
      <c r="BO76" s="38">
        <v>1</v>
      </c>
      <c r="BP76" s="38"/>
      <c r="BQ76" s="38"/>
      <c r="BR76" s="38">
        <v>6</v>
      </c>
      <c r="BS76" s="38">
        <v>3</v>
      </c>
      <c r="BT76" s="38">
        <f t="shared" si="35"/>
        <v>7</v>
      </c>
      <c r="BU76" s="38">
        <f t="shared" si="36"/>
        <v>2</v>
      </c>
      <c r="BV76" s="40">
        <f t="shared" si="37"/>
        <v>9</v>
      </c>
      <c r="BW76" s="42"/>
      <c r="BX76" s="38"/>
      <c r="BY76" s="38"/>
      <c r="BZ76" s="38"/>
      <c r="CA76" s="38"/>
      <c r="CB76" s="38"/>
      <c r="CC76" s="38"/>
      <c r="CD76" s="38"/>
      <c r="CE76" s="38"/>
      <c r="CF76" s="38">
        <f t="shared" si="38"/>
        <v>0</v>
      </c>
      <c r="CG76" s="38">
        <f t="shared" si="39"/>
        <v>0</v>
      </c>
      <c r="CH76" s="40">
        <f t="shared" si="40"/>
        <v>0</v>
      </c>
      <c r="CI76" s="42">
        <v>3</v>
      </c>
      <c r="CJ76" s="38">
        <v>6</v>
      </c>
      <c r="CK76" s="38"/>
      <c r="CL76" s="38"/>
      <c r="CM76" s="38">
        <v>4</v>
      </c>
      <c r="CN76" s="38"/>
      <c r="CO76" s="38">
        <v>7</v>
      </c>
      <c r="CP76" s="38">
        <v>5</v>
      </c>
      <c r="CQ76" s="38">
        <v>1</v>
      </c>
      <c r="CR76" s="38">
        <f t="shared" si="41"/>
        <v>7</v>
      </c>
      <c r="CS76" s="38">
        <f t="shared" si="42"/>
        <v>6</v>
      </c>
      <c r="CT76" s="40">
        <f t="shared" si="43"/>
        <v>13</v>
      </c>
      <c r="CU76" s="42"/>
      <c r="CV76" s="38">
        <v>1</v>
      </c>
      <c r="CW76" s="38"/>
      <c r="CX76" s="38"/>
      <c r="CY76" s="38">
        <v>1</v>
      </c>
      <c r="CZ76" s="38">
        <v>1</v>
      </c>
      <c r="DA76" s="38">
        <v>3</v>
      </c>
      <c r="DB76" s="38"/>
      <c r="DC76" s="38"/>
      <c r="DD76" s="38">
        <f t="shared" si="44"/>
        <v>1</v>
      </c>
      <c r="DE76" s="38">
        <f t="shared" si="45"/>
        <v>2</v>
      </c>
      <c r="DF76" s="40">
        <f t="shared" si="46"/>
        <v>3</v>
      </c>
      <c r="DG76" s="42">
        <v>2</v>
      </c>
      <c r="DH76" s="38">
        <v>1</v>
      </c>
      <c r="DI76" s="38"/>
      <c r="DJ76" s="38"/>
      <c r="DK76" s="38"/>
      <c r="DL76" s="38"/>
      <c r="DM76" s="38"/>
      <c r="DN76" s="38">
        <v>3</v>
      </c>
      <c r="DO76" s="38"/>
      <c r="DP76" s="38">
        <f t="shared" si="47"/>
        <v>2</v>
      </c>
      <c r="DQ76" s="38">
        <f t="shared" si="48"/>
        <v>1</v>
      </c>
      <c r="DR76" s="40">
        <f t="shared" si="49"/>
        <v>3</v>
      </c>
      <c r="DS76" s="42">
        <v>9</v>
      </c>
      <c r="DT76" s="38">
        <v>2</v>
      </c>
      <c r="DU76" s="38">
        <v>3</v>
      </c>
      <c r="DV76" s="38">
        <v>1</v>
      </c>
      <c r="DW76" s="38">
        <v>6</v>
      </c>
      <c r="DX76" s="38"/>
      <c r="DY76" s="38">
        <v>9</v>
      </c>
      <c r="DZ76" s="38">
        <v>7</v>
      </c>
      <c r="EA76" s="38">
        <v>5</v>
      </c>
      <c r="EB76" s="38">
        <f t="shared" si="50"/>
        <v>18</v>
      </c>
      <c r="EC76" s="38">
        <f t="shared" si="51"/>
        <v>3</v>
      </c>
      <c r="ED76" s="40">
        <f t="shared" si="52"/>
        <v>21</v>
      </c>
      <c r="EE76" s="42">
        <v>16</v>
      </c>
      <c r="EF76" s="38">
        <v>3</v>
      </c>
      <c r="EG76" s="38"/>
      <c r="EH76" s="38"/>
      <c r="EI76" s="38">
        <v>23</v>
      </c>
      <c r="EJ76" s="38">
        <v>6</v>
      </c>
      <c r="EK76" s="38">
        <v>25</v>
      </c>
      <c r="EL76" s="38">
        <v>19</v>
      </c>
      <c r="EM76" s="38">
        <v>4</v>
      </c>
      <c r="EN76" s="38">
        <f t="shared" si="53"/>
        <v>39</v>
      </c>
      <c r="EO76" s="38">
        <f t="shared" si="54"/>
        <v>9</v>
      </c>
      <c r="EP76" s="40">
        <f t="shared" si="55"/>
        <v>48</v>
      </c>
      <c r="EQ76" s="42"/>
      <c r="ER76" s="38"/>
      <c r="ES76" s="38"/>
      <c r="ET76" s="38"/>
      <c r="EU76" s="38"/>
      <c r="EV76" s="38"/>
      <c r="EW76" s="38"/>
      <c r="EX76" s="38"/>
      <c r="EY76" s="38"/>
      <c r="EZ76" s="38">
        <f t="shared" si="56"/>
        <v>0</v>
      </c>
      <c r="FA76" s="38">
        <f t="shared" si="57"/>
        <v>0</v>
      </c>
      <c r="FB76" s="40">
        <f t="shared" si="58"/>
        <v>0</v>
      </c>
      <c r="FC76" s="42"/>
      <c r="FD76" s="38"/>
      <c r="FE76" s="38"/>
      <c r="FF76" s="38"/>
      <c r="FG76" s="38"/>
      <c r="FH76" s="38"/>
      <c r="FI76" s="38"/>
      <c r="FJ76" s="38"/>
      <c r="FK76" s="38"/>
      <c r="FL76" s="38">
        <f t="shared" si="59"/>
        <v>0</v>
      </c>
      <c r="FM76" s="38">
        <f t="shared" si="60"/>
        <v>0</v>
      </c>
      <c r="FN76" s="40">
        <f t="shared" si="61"/>
        <v>0</v>
      </c>
      <c r="FO76" s="42"/>
      <c r="FP76" s="38"/>
      <c r="FQ76" s="38"/>
      <c r="FR76" s="38"/>
      <c r="FS76" s="38"/>
      <c r="FT76" s="38"/>
      <c r="FU76" s="38"/>
      <c r="FV76" s="38"/>
      <c r="FW76" s="38"/>
      <c r="FX76" s="38">
        <f t="shared" si="62"/>
        <v>0</v>
      </c>
      <c r="FY76" s="38">
        <f t="shared" si="63"/>
        <v>0</v>
      </c>
      <c r="FZ76" s="40">
        <f t="shared" si="64"/>
        <v>0</v>
      </c>
      <c r="GA76" s="42"/>
      <c r="GB76" s="38"/>
      <c r="GC76" s="38"/>
      <c r="GD76" s="38"/>
      <c r="GE76" s="38"/>
      <c r="GF76" s="38"/>
      <c r="GG76" s="38"/>
      <c r="GH76" s="38"/>
      <c r="GI76" s="38"/>
      <c r="GJ76" s="38">
        <f t="shared" si="65"/>
        <v>0</v>
      </c>
      <c r="GK76" s="38">
        <f t="shared" si="66"/>
        <v>0</v>
      </c>
      <c r="GL76" s="40">
        <f t="shared" si="67"/>
        <v>0</v>
      </c>
      <c r="GM76" s="42"/>
      <c r="GN76" s="38"/>
      <c r="GO76" s="38"/>
      <c r="GP76" s="38"/>
      <c r="GQ76" s="38"/>
      <c r="GR76" s="38"/>
      <c r="GS76" s="38"/>
      <c r="GT76" s="38"/>
      <c r="GU76" s="38"/>
      <c r="GV76" s="38">
        <f t="shared" si="68"/>
        <v>0</v>
      </c>
      <c r="GW76" s="38">
        <f t="shared" si="69"/>
        <v>0</v>
      </c>
      <c r="GX76" s="40">
        <f t="shared" si="70"/>
        <v>0</v>
      </c>
      <c r="GY76" s="42"/>
      <c r="GZ76" s="38"/>
      <c r="HA76" s="38"/>
      <c r="HB76" s="38"/>
      <c r="HC76" s="38"/>
      <c r="HD76" s="38"/>
      <c r="HE76" s="38"/>
      <c r="HF76" s="38"/>
      <c r="HG76" s="38"/>
      <c r="HH76" s="38">
        <f t="shared" si="71"/>
        <v>0</v>
      </c>
      <c r="HI76" s="38">
        <f t="shared" si="72"/>
        <v>0</v>
      </c>
      <c r="HJ76" s="40">
        <f t="shared" si="73"/>
        <v>0</v>
      </c>
      <c r="HK76" s="42"/>
      <c r="HL76" s="38"/>
      <c r="HM76" s="38"/>
      <c r="HN76" s="38"/>
      <c r="HO76" s="38"/>
      <c r="HP76" s="38"/>
      <c r="HQ76" s="38"/>
      <c r="HR76" s="38"/>
      <c r="HS76" s="38"/>
      <c r="HT76" s="38">
        <f t="shared" si="74"/>
        <v>0</v>
      </c>
      <c r="HU76" s="38">
        <f t="shared" si="75"/>
        <v>0</v>
      </c>
      <c r="HV76" s="40">
        <f t="shared" si="76"/>
        <v>0</v>
      </c>
      <c r="HW76" s="42"/>
      <c r="HX76" s="38"/>
      <c r="HY76" s="38"/>
      <c r="HZ76" s="38"/>
      <c r="IA76" s="38"/>
      <c r="IB76" s="38"/>
      <c r="IC76" s="38"/>
      <c r="ID76" s="38"/>
      <c r="IE76" s="38"/>
      <c r="IF76" s="38">
        <f t="shared" si="77"/>
        <v>0</v>
      </c>
      <c r="IG76" s="38">
        <f t="shared" si="78"/>
        <v>0</v>
      </c>
      <c r="IH76" s="40">
        <f t="shared" si="79"/>
        <v>0</v>
      </c>
      <c r="II76" s="42"/>
      <c r="IJ76" s="38"/>
      <c r="IK76" s="38"/>
      <c r="IL76" s="38"/>
      <c r="IM76" s="38"/>
      <c r="IN76" s="38"/>
      <c r="IO76" s="38"/>
      <c r="IP76" s="38"/>
      <c r="IQ76" s="38"/>
      <c r="IR76" s="38">
        <f t="shared" si="80"/>
        <v>0</v>
      </c>
      <c r="IS76" s="38">
        <f t="shared" si="81"/>
        <v>0</v>
      </c>
      <c r="IT76" s="40">
        <f t="shared" si="82"/>
        <v>0</v>
      </c>
      <c r="IU76" s="42"/>
      <c r="IV76" s="38"/>
      <c r="IW76" s="38"/>
      <c r="IX76" s="38"/>
      <c r="IY76" s="38"/>
      <c r="IZ76" s="38"/>
      <c r="JA76" s="38"/>
      <c r="JB76" s="38"/>
      <c r="JC76" s="38"/>
      <c r="JD76" s="38">
        <f t="shared" si="83"/>
        <v>0</v>
      </c>
      <c r="JE76" s="38">
        <f t="shared" si="84"/>
        <v>0</v>
      </c>
      <c r="JF76" s="40">
        <f t="shared" si="85"/>
        <v>0</v>
      </c>
      <c r="JG76" s="42"/>
      <c r="JH76" s="38"/>
      <c r="JI76" s="38"/>
      <c r="JJ76" s="38"/>
      <c r="JK76" s="38"/>
      <c r="JL76" s="38"/>
      <c r="JM76" s="38"/>
      <c r="JN76" s="38"/>
      <c r="JO76" s="38"/>
      <c r="JP76" s="38">
        <f t="shared" si="86"/>
        <v>0</v>
      </c>
      <c r="JQ76" s="38">
        <f t="shared" si="87"/>
        <v>0</v>
      </c>
      <c r="JR76" s="40">
        <f t="shared" si="88"/>
        <v>0</v>
      </c>
      <c r="JS76" s="42"/>
      <c r="JT76" s="38"/>
      <c r="JU76" s="38"/>
      <c r="JV76" s="38"/>
      <c r="JW76" s="38"/>
      <c r="JX76" s="38"/>
      <c r="JY76" s="38"/>
      <c r="JZ76" s="38"/>
      <c r="KA76" s="38"/>
      <c r="KB76" s="38">
        <f t="shared" si="89"/>
        <v>0</v>
      </c>
      <c r="KC76" s="38">
        <f t="shared" si="90"/>
        <v>0</v>
      </c>
      <c r="KD76" s="40">
        <f t="shared" si="91"/>
        <v>0</v>
      </c>
    </row>
    <row r="77" spans="1:290" s="28" customFormat="1" x14ac:dyDescent="0.25">
      <c r="A77" s="38" t="s">
        <v>112</v>
      </c>
      <c r="B77" s="31" t="s">
        <v>175</v>
      </c>
      <c r="C77" s="41"/>
      <c r="D77" s="38"/>
      <c r="E77" s="38"/>
      <c r="F77" s="38"/>
      <c r="G77" s="38"/>
      <c r="H77" s="38"/>
      <c r="I77" s="38"/>
      <c r="J77" s="38"/>
      <c r="K77" s="38"/>
      <c r="L77" s="38">
        <f t="shared" si="20"/>
        <v>0</v>
      </c>
      <c r="M77" s="38">
        <f t="shared" si="21"/>
        <v>0</v>
      </c>
      <c r="N77" s="40">
        <f t="shared" si="22"/>
        <v>0</v>
      </c>
      <c r="O77" s="42"/>
      <c r="P77" s="38"/>
      <c r="Q77" s="38"/>
      <c r="R77" s="38"/>
      <c r="S77" s="38"/>
      <c r="T77" s="38"/>
      <c r="U77" s="38"/>
      <c r="V77" s="38"/>
      <c r="W77" s="38"/>
      <c r="X77" s="38">
        <f t="shared" si="23"/>
        <v>0</v>
      </c>
      <c r="Y77" s="38">
        <f t="shared" si="24"/>
        <v>0</v>
      </c>
      <c r="Z77" s="40">
        <f t="shared" si="25"/>
        <v>0</v>
      </c>
      <c r="AA77" s="42"/>
      <c r="AB77" s="38"/>
      <c r="AC77" s="38"/>
      <c r="AD77" s="38"/>
      <c r="AE77" s="38"/>
      <c r="AF77" s="38"/>
      <c r="AG77" s="38"/>
      <c r="AH77" s="38"/>
      <c r="AI77" s="38"/>
      <c r="AJ77" s="38">
        <f t="shared" si="26"/>
        <v>0</v>
      </c>
      <c r="AK77" s="38">
        <f t="shared" si="27"/>
        <v>0</v>
      </c>
      <c r="AL77" s="40">
        <f t="shared" si="28"/>
        <v>0</v>
      </c>
      <c r="AM77" s="42"/>
      <c r="AN77" s="38"/>
      <c r="AO77" s="38"/>
      <c r="AP77" s="38"/>
      <c r="AQ77" s="38"/>
      <c r="AR77" s="38"/>
      <c r="AS77" s="38"/>
      <c r="AT77" s="38"/>
      <c r="AU77" s="38"/>
      <c r="AV77" s="38">
        <f t="shared" si="29"/>
        <v>0</v>
      </c>
      <c r="AW77" s="38">
        <f t="shared" si="30"/>
        <v>0</v>
      </c>
      <c r="AX77" s="40">
        <f t="shared" si="31"/>
        <v>0</v>
      </c>
      <c r="AY77" s="42"/>
      <c r="AZ77" s="38"/>
      <c r="BA77" s="38"/>
      <c r="BB77" s="38"/>
      <c r="BC77" s="38"/>
      <c r="BD77" s="38"/>
      <c r="BE77" s="38"/>
      <c r="BF77" s="38"/>
      <c r="BG77" s="38"/>
      <c r="BH77" s="38">
        <f t="shared" si="32"/>
        <v>0</v>
      </c>
      <c r="BI77" s="38">
        <f t="shared" si="33"/>
        <v>0</v>
      </c>
      <c r="BJ77" s="40">
        <f t="shared" si="34"/>
        <v>0</v>
      </c>
      <c r="BK77" s="42">
        <v>1</v>
      </c>
      <c r="BL77" s="38">
        <v>2</v>
      </c>
      <c r="BM77" s="38"/>
      <c r="BN77" s="38"/>
      <c r="BO77" s="38"/>
      <c r="BP77" s="38"/>
      <c r="BQ77" s="38"/>
      <c r="BR77" s="38">
        <v>2</v>
      </c>
      <c r="BS77" s="38">
        <v>2</v>
      </c>
      <c r="BT77" s="38">
        <f t="shared" si="35"/>
        <v>1</v>
      </c>
      <c r="BU77" s="38">
        <f t="shared" si="36"/>
        <v>2</v>
      </c>
      <c r="BV77" s="40">
        <f t="shared" si="37"/>
        <v>3</v>
      </c>
      <c r="BW77" s="42">
        <v>6</v>
      </c>
      <c r="BX77" s="38">
        <v>3</v>
      </c>
      <c r="BY77" s="38">
        <v>2</v>
      </c>
      <c r="BZ77" s="38">
        <v>1</v>
      </c>
      <c r="CA77" s="38"/>
      <c r="CB77" s="38">
        <v>1</v>
      </c>
      <c r="CC77" s="38"/>
      <c r="CD77" s="38">
        <v>5</v>
      </c>
      <c r="CE77" s="38">
        <v>8</v>
      </c>
      <c r="CF77" s="38">
        <f t="shared" si="38"/>
        <v>8</v>
      </c>
      <c r="CG77" s="38">
        <f t="shared" si="39"/>
        <v>5</v>
      </c>
      <c r="CH77" s="40">
        <f t="shared" si="40"/>
        <v>13</v>
      </c>
      <c r="CI77" s="42">
        <v>8</v>
      </c>
      <c r="CJ77" s="38">
        <v>8</v>
      </c>
      <c r="CK77" s="38"/>
      <c r="CL77" s="38">
        <v>1</v>
      </c>
      <c r="CM77" s="38">
        <v>1</v>
      </c>
      <c r="CN77" s="38"/>
      <c r="CO77" s="38">
        <v>11</v>
      </c>
      <c r="CP77" s="38">
        <v>5</v>
      </c>
      <c r="CQ77" s="38">
        <v>2</v>
      </c>
      <c r="CR77" s="38">
        <f t="shared" si="41"/>
        <v>9</v>
      </c>
      <c r="CS77" s="38">
        <f t="shared" si="42"/>
        <v>9</v>
      </c>
      <c r="CT77" s="40">
        <f t="shared" si="43"/>
        <v>18</v>
      </c>
      <c r="CU77" s="42">
        <v>11</v>
      </c>
      <c r="CV77" s="38">
        <v>4</v>
      </c>
      <c r="CW77" s="38"/>
      <c r="CX77" s="38"/>
      <c r="CY77" s="38"/>
      <c r="CZ77" s="38"/>
      <c r="DA77" s="38">
        <v>6</v>
      </c>
      <c r="DB77" s="38">
        <v>3</v>
      </c>
      <c r="DC77" s="38">
        <v>6</v>
      </c>
      <c r="DD77" s="38">
        <f t="shared" si="44"/>
        <v>11</v>
      </c>
      <c r="DE77" s="38">
        <f t="shared" si="45"/>
        <v>4</v>
      </c>
      <c r="DF77" s="40">
        <f t="shared" si="46"/>
        <v>15</v>
      </c>
      <c r="DG77" s="42">
        <v>6</v>
      </c>
      <c r="DH77" s="38">
        <v>5</v>
      </c>
      <c r="DI77" s="38"/>
      <c r="DJ77" s="38"/>
      <c r="DK77" s="38"/>
      <c r="DL77" s="38"/>
      <c r="DM77" s="38">
        <v>5</v>
      </c>
      <c r="DN77" s="38">
        <v>2</v>
      </c>
      <c r="DO77" s="38">
        <v>4</v>
      </c>
      <c r="DP77" s="38">
        <f t="shared" si="47"/>
        <v>6</v>
      </c>
      <c r="DQ77" s="38">
        <f t="shared" si="48"/>
        <v>5</v>
      </c>
      <c r="DR77" s="40">
        <f t="shared" si="49"/>
        <v>11</v>
      </c>
      <c r="DS77" s="42">
        <v>6</v>
      </c>
      <c r="DT77" s="38">
        <v>5</v>
      </c>
      <c r="DU77" s="38"/>
      <c r="DV77" s="38"/>
      <c r="DW77" s="38">
        <v>2</v>
      </c>
      <c r="DX77" s="38"/>
      <c r="DY77" s="38">
        <v>7</v>
      </c>
      <c r="DZ77" s="38">
        <v>4</v>
      </c>
      <c r="EA77" s="38">
        <v>2</v>
      </c>
      <c r="EB77" s="38">
        <f t="shared" si="50"/>
        <v>8</v>
      </c>
      <c r="EC77" s="38">
        <f t="shared" si="51"/>
        <v>5</v>
      </c>
      <c r="ED77" s="40">
        <f t="shared" si="52"/>
        <v>13</v>
      </c>
      <c r="EE77" s="42">
        <v>7</v>
      </c>
      <c r="EF77" s="38">
        <v>5</v>
      </c>
      <c r="EG77" s="38"/>
      <c r="EH77" s="38">
        <v>1</v>
      </c>
      <c r="EI77" s="38"/>
      <c r="EJ77" s="38">
        <v>1</v>
      </c>
      <c r="EK77" s="38">
        <v>10</v>
      </c>
      <c r="EL77" s="38">
        <v>4</v>
      </c>
      <c r="EM77" s="38"/>
      <c r="EN77" s="38">
        <f t="shared" si="53"/>
        <v>7</v>
      </c>
      <c r="EO77" s="38">
        <f t="shared" si="54"/>
        <v>7</v>
      </c>
      <c r="EP77" s="40">
        <f t="shared" si="55"/>
        <v>14</v>
      </c>
      <c r="EQ77" s="42">
        <v>7</v>
      </c>
      <c r="ER77" s="38">
        <v>3</v>
      </c>
      <c r="ES77" s="38"/>
      <c r="ET77" s="38">
        <v>2</v>
      </c>
      <c r="EU77" s="38">
        <v>1</v>
      </c>
      <c r="EV77" s="38"/>
      <c r="EW77" s="38">
        <v>10</v>
      </c>
      <c r="EX77" s="38">
        <v>2</v>
      </c>
      <c r="EY77" s="38">
        <v>1</v>
      </c>
      <c r="EZ77" s="38">
        <f t="shared" si="56"/>
        <v>8</v>
      </c>
      <c r="FA77" s="38">
        <f t="shared" si="57"/>
        <v>5</v>
      </c>
      <c r="FB77" s="40">
        <f t="shared" si="58"/>
        <v>13</v>
      </c>
      <c r="FC77" s="42">
        <v>5</v>
      </c>
      <c r="FD77" s="38">
        <v>2</v>
      </c>
      <c r="FE77" s="38">
        <v>1</v>
      </c>
      <c r="FF77" s="38"/>
      <c r="FG77" s="38">
        <v>2</v>
      </c>
      <c r="FH77" s="38"/>
      <c r="FI77" s="38">
        <v>4</v>
      </c>
      <c r="FJ77" s="38">
        <v>3</v>
      </c>
      <c r="FK77" s="38">
        <v>3</v>
      </c>
      <c r="FL77" s="38">
        <f t="shared" si="59"/>
        <v>8</v>
      </c>
      <c r="FM77" s="38">
        <f t="shared" si="60"/>
        <v>2</v>
      </c>
      <c r="FN77" s="40">
        <f t="shared" si="61"/>
        <v>10</v>
      </c>
      <c r="FO77" s="42">
        <v>10</v>
      </c>
      <c r="FP77" s="38">
        <v>5</v>
      </c>
      <c r="FQ77" s="38"/>
      <c r="FR77" s="38"/>
      <c r="FS77" s="38">
        <v>2</v>
      </c>
      <c r="FT77" s="38"/>
      <c r="FU77" s="38">
        <v>1</v>
      </c>
      <c r="FV77" s="38">
        <v>12</v>
      </c>
      <c r="FW77" s="38">
        <v>4</v>
      </c>
      <c r="FX77" s="38">
        <f t="shared" si="62"/>
        <v>12</v>
      </c>
      <c r="FY77" s="38">
        <f t="shared" si="63"/>
        <v>5</v>
      </c>
      <c r="FZ77" s="40">
        <f t="shared" si="64"/>
        <v>17</v>
      </c>
      <c r="GA77" s="42">
        <v>7</v>
      </c>
      <c r="GB77" s="38">
        <v>1</v>
      </c>
      <c r="GC77" s="38"/>
      <c r="GD77" s="38"/>
      <c r="GE77" s="38">
        <v>2</v>
      </c>
      <c r="GF77" s="38"/>
      <c r="GG77" s="38">
        <v>3</v>
      </c>
      <c r="GH77" s="38">
        <v>7</v>
      </c>
      <c r="GI77" s="38"/>
      <c r="GJ77" s="38">
        <f t="shared" si="65"/>
        <v>9</v>
      </c>
      <c r="GK77" s="38">
        <f t="shared" si="66"/>
        <v>1</v>
      </c>
      <c r="GL77" s="40">
        <f t="shared" si="67"/>
        <v>10</v>
      </c>
      <c r="GM77" s="42">
        <v>10</v>
      </c>
      <c r="GN77" s="38">
        <v>1</v>
      </c>
      <c r="GO77" s="38"/>
      <c r="GP77" s="38"/>
      <c r="GQ77" s="38"/>
      <c r="GR77" s="38"/>
      <c r="GS77" s="38">
        <v>1</v>
      </c>
      <c r="GT77" s="38">
        <v>6</v>
      </c>
      <c r="GU77" s="38">
        <v>4</v>
      </c>
      <c r="GV77" s="38">
        <f t="shared" si="68"/>
        <v>10</v>
      </c>
      <c r="GW77" s="38">
        <f t="shared" si="69"/>
        <v>1</v>
      </c>
      <c r="GX77" s="40">
        <f t="shared" si="70"/>
        <v>11</v>
      </c>
      <c r="GY77" s="42">
        <v>8</v>
      </c>
      <c r="GZ77" s="38">
        <v>2</v>
      </c>
      <c r="HA77" s="38"/>
      <c r="HB77" s="38"/>
      <c r="HC77" s="38"/>
      <c r="HD77" s="38">
        <v>1</v>
      </c>
      <c r="HE77" s="38">
        <v>3</v>
      </c>
      <c r="HF77" s="38">
        <v>5</v>
      </c>
      <c r="HG77" s="38">
        <v>3</v>
      </c>
      <c r="HH77" s="38">
        <f t="shared" si="71"/>
        <v>8</v>
      </c>
      <c r="HI77" s="38">
        <f t="shared" si="72"/>
        <v>3</v>
      </c>
      <c r="HJ77" s="40">
        <f t="shared" si="73"/>
        <v>11</v>
      </c>
      <c r="HK77" s="42"/>
      <c r="HL77" s="38"/>
      <c r="HM77" s="38"/>
      <c r="HN77" s="38"/>
      <c r="HO77" s="38"/>
      <c r="HP77" s="38"/>
      <c r="HQ77" s="38"/>
      <c r="HR77" s="38"/>
      <c r="HS77" s="38"/>
      <c r="HT77" s="38">
        <f t="shared" si="74"/>
        <v>0</v>
      </c>
      <c r="HU77" s="38">
        <f t="shared" si="75"/>
        <v>0</v>
      </c>
      <c r="HV77" s="40">
        <f t="shared" si="76"/>
        <v>0</v>
      </c>
      <c r="HW77" s="42"/>
      <c r="HX77" s="38"/>
      <c r="HY77" s="38"/>
      <c r="HZ77" s="38"/>
      <c r="IA77" s="38"/>
      <c r="IB77" s="38"/>
      <c r="IC77" s="38"/>
      <c r="ID77" s="38"/>
      <c r="IE77" s="38"/>
      <c r="IF77" s="38">
        <f t="shared" si="77"/>
        <v>0</v>
      </c>
      <c r="IG77" s="38">
        <f t="shared" si="78"/>
        <v>0</v>
      </c>
      <c r="IH77" s="40">
        <f t="shared" si="79"/>
        <v>0</v>
      </c>
      <c r="II77" s="42"/>
      <c r="IJ77" s="38"/>
      <c r="IK77" s="38"/>
      <c r="IL77" s="38"/>
      <c r="IM77" s="38"/>
      <c r="IN77" s="38"/>
      <c r="IO77" s="38"/>
      <c r="IP77" s="38"/>
      <c r="IQ77" s="38"/>
      <c r="IR77" s="38">
        <f t="shared" si="80"/>
        <v>0</v>
      </c>
      <c r="IS77" s="38">
        <f t="shared" si="81"/>
        <v>0</v>
      </c>
      <c r="IT77" s="40">
        <f t="shared" si="82"/>
        <v>0</v>
      </c>
      <c r="IU77" s="42"/>
      <c r="IV77" s="38"/>
      <c r="IW77" s="38"/>
      <c r="IX77" s="38"/>
      <c r="IY77" s="38"/>
      <c r="IZ77" s="38"/>
      <c r="JA77" s="38"/>
      <c r="JB77" s="38"/>
      <c r="JC77" s="38"/>
      <c r="JD77" s="38">
        <f t="shared" si="83"/>
        <v>0</v>
      </c>
      <c r="JE77" s="38">
        <f t="shared" si="84"/>
        <v>0</v>
      </c>
      <c r="JF77" s="40">
        <f t="shared" si="85"/>
        <v>0</v>
      </c>
      <c r="JG77" s="42"/>
      <c r="JH77" s="38"/>
      <c r="JI77" s="38"/>
      <c r="JJ77" s="38"/>
      <c r="JK77" s="38"/>
      <c r="JL77" s="38"/>
      <c r="JM77" s="38"/>
      <c r="JN77" s="38"/>
      <c r="JO77" s="38"/>
      <c r="JP77" s="38">
        <f t="shared" si="86"/>
        <v>0</v>
      </c>
      <c r="JQ77" s="38">
        <f t="shared" si="87"/>
        <v>0</v>
      </c>
      <c r="JR77" s="40">
        <f t="shared" si="88"/>
        <v>0</v>
      </c>
      <c r="JS77" s="42"/>
      <c r="JT77" s="38"/>
      <c r="JU77" s="38"/>
      <c r="JV77" s="38"/>
      <c r="JW77" s="38"/>
      <c r="JX77" s="38"/>
      <c r="JY77" s="38"/>
      <c r="JZ77" s="38"/>
      <c r="KA77" s="38"/>
      <c r="KB77" s="38">
        <f t="shared" si="89"/>
        <v>0</v>
      </c>
      <c r="KC77" s="38">
        <f t="shared" si="90"/>
        <v>0</v>
      </c>
      <c r="KD77" s="40">
        <f t="shared" si="91"/>
        <v>0</v>
      </c>
    </row>
    <row r="78" spans="1:290" s="29" customFormat="1" x14ac:dyDescent="0.25">
      <c r="A78" s="38" t="s">
        <v>113</v>
      </c>
      <c r="B78" s="31" t="s">
        <v>175</v>
      </c>
      <c r="C78" s="34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3"/>
      <c r="O78" s="30"/>
      <c r="P78" s="31"/>
      <c r="Q78" s="31"/>
      <c r="R78" s="31"/>
      <c r="S78" s="31"/>
      <c r="T78" s="31"/>
      <c r="U78" s="32"/>
      <c r="V78" s="32"/>
      <c r="W78" s="32"/>
      <c r="X78" s="32"/>
      <c r="Y78" s="32"/>
      <c r="Z78" s="33"/>
      <c r="AA78" s="30"/>
      <c r="AB78" s="31"/>
      <c r="AC78" s="31"/>
      <c r="AD78" s="31"/>
      <c r="AE78" s="31"/>
      <c r="AF78" s="31"/>
      <c r="AG78" s="32"/>
      <c r="AH78" s="32"/>
      <c r="AI78" s="32"/>
      <c r="AJ78" s="32"/>
      <c r="AK78" s="32"/>
      <c r="AL78" s="33"/>
      <c r="AM78" s="30"/>
      <c r="AN78" s="31"/>
      <c r="AO78" s="31"/>
      <c r="AP78" s="31"/>
      <c r="AQ78" s="31"/>
      <c r="AR78" s="31"/>
      <c r="AS78" s="32"/>
      <c r="AT78" s="32"/>
      <c r="AU78" s="32"/>
      <c r="AV78" s="32"/>
      <c r="AW78" s="32"/>
      <c r="AX78" s="33"/>
      <c r="AY78" s="30"/>
      <c r="AZ78" s="31"/>
      <c r="BA78" s="31"/>
      <c r="BB78" s="31"/>
      <c r="BC78" s="31"/>
      <c r="BD78" s="31"/>
      <c r="BE78" s="32"/>
      <c r="BF78" s="32"/>
      <c r="BG78" s="32"/>
      <c r="BH78" s="38">
        <f>AY78+BA78+BC78</f>
        <v>0</v>
      </c>
      <c r="BI78" s="38">
        <f>AZ78+BB78+BD78</f>
        <v>0</v>
      </c>
      <c r="BJ78" s="40">
        <f>SUM(AY78:BD78)</f>
        <v>0</v>
      </c>
      <c r="BK78" s="30"/>
      <c r="BL78" s="31"/>
      <c r="BM78" s="31"/>
      <c r="BN78" s="31"/>
      <c r="BO78" s="31"/>
      <c r="BP78" s="31"/>
      <c r="BQ78" s="32"/>
      <c r="BR78" s="32"/>
      <c r="BS78" s="32"/>
      <c r="BT78" s="38">
        <f>BK78+BM78+BO78</f>
        <v>0</v>
      </c>
      <c r="BU78" s="38">
        <f>BL78+BN78+BP78</f>
        <v>0</v>
      </c>
      <c r="BV78" s="40">
        <f>SUM(BK78:BP78)</f>
        <v>0</v>
      </c>
      <c r="BW78" s="30"/>
      <c r="BX78" s="31"/>
      <c r="BY78" s="31"/>
      <c r="BZ78" s="31"/>
      <c r="CA78" s="31"/>
      <c r="CB78" s="31"/>
      <c r="CC78" s="32"/>
      <c r="CD78" s="32"/>
      <c r="CE78" s="32"/>
      <c r="CF78" s="38">
        <f>BW78+BY78+CA78</f>
        <v>0</v>
      </c>
      <c r="CG78" s="38">
        <f>BX78+BZ78+CB78</f>
        <v>0</v>
      </c>
      <c r="CH78" s="40">
        <f>SUM(BW78:CB78)</f>
        <v>0</v>
      </c>
      <c r="CI78" s="30"/>
      <c r="CJ78" s="31"/>
      <c r="CK78" s="31"/>
      <c r="CL78" s="31"/>
      <c r="CM78" s="31"/>
      <c r="CN78" s="31"/>
      <c r="CO78" s="32"/>
      <c r="CP78" s="32"/>
      <c r="CQ78" s="32"/>
      <c r="CR78" s="38">
        <f>CI78+CK78+CM78</f>
        <v>0</v>
      </c>
      <c r="CS78" s="38">
        <f>CJ78+CL78+CN78</f>
        <v>0</v>
      </c>
      <c r="CT78" s="40">
        <f>SUM(CI78:CN78)</f>
        <v>0</v>
      </c>
      <c r="CU78" s="30"/>
      <c r="CV78" s="31"/>
      <c r="CW78" s="31"/>
      <c r="CX78" s="31"/>
      <c r="CY78" s="31"/>
      <c r="CZ78" s="31"/>
      <c r="DA78" s="32"/>
      <c r="DB78" s="32"/>
      <c r="DC78" s="32"/>
      <c r="DD78" s="38">
        <f>CU78+CW78+CY78</f>
        <v>0</v>
      </c>
      <c r="DE78" s="38">
        <f>CV78+CX78+CZ78</f>
        <v>0</v>
      </c>
      <c r="DF78" s="40">
        <f>SUM(CU78:CZ78)</f>
        <v>0</v>
      </c>
      <c r="DG78" s="30"/>
      <c r="DH78" s="31"/>
      <c r="DI78" s="31"/>
      <c r="DJ78" s="31"/>
      <c r="DK78" s="31"/>
      <c r="DL78" s="31"/>
      <c r="DM78" s="32"/>
      <c r="DN78" s="32"/>
      <c r="DO78" s="32"/>
      <c r="DP78" s="38">
        <f>DG78+DI78+DK78</f>
        <v>0</v>
      </c>
      <c r="DQ78" s="38">
        <f>DH78+DJ78+DL78</f>
        <v>0</v>
      </c>
      <c r="DR78" s="40">
        <f>SUM(DG78:DL78)</f>
        <v>0</v>
      </c>
      <c r="DS78" s="30"/>
      <c r="DT78" s="31"/>
      <c r="DU78" s="31"/>
      <c r="DV78" s="31"/>
      <c r="DW78" s="31"/>
      <c r="DX78" s="31"/>
      <c r="DY78" s="32"/>
      <c r="DZ78" s="32"/>
      <c r="EA78" s="32"/>
      <c r="EB78" s="38">
        <f>DS78+DU78+DW78</f>
        <v>0</v>
      </c>
      <c r="EC78" s="38">
        <f>DT78+DV78+DX78</f>
        <v>0</v>
      </c>
      <c r="ED78" s="40">
        <f>SUM(DS78:DX78)</f>
        <v>0</v>
      </c>
      <c r="EE78" s="30"/>
      <c r="EF78" s="31"/>
      <c r="EG78" s="31"/>
      <c r="EH78" s="31"/>
      <c r="EI78" s="31"/>
      <c r="EJ78" s="31"/>
      <c r="EK78" s="32"/>
      <c r="EL78" s="32"/>
      <c r="EM78" s="32"/>
      <c r="EN78" s="38">
        <f>EE78+EG78+EI78</f>
        <v>0</v>
      </c>
      <c r="EO78" s="38">
        <f>EF78+EH78+EJ78</f>
        <v>0</v>
      </c>
      <c r="EP78" s="40">
        <f>SUM(EE78:EJ78)</f>
        <v>0</v>
      </c>
      <c r="EQ78" s="30"/>
      <c r="ER78" s="31"/>
      <c r="ES78" s="31"/>
      <c r="ET78" s="31"/>
      <c r="EU78" s="31"/>
      <c r="EV78" s="31"/>
      <c r="EW78" s="32"/>
      <c r="EX78" s="32"/>
      <c r="EY78" s="32"/>
      <c r="EZ78" s="38">
        <f>EQ78+ES78+EU78</f>
        <v>0</v>
      </c>
      <c r="FA78" s="38">
        <f>ER78+ET78+EV78</f>
        <v>0</v>
      </c>
      <c r="FB78" s="40">
        <f>SUM(EQ78:EV78)</f>
        <v>0</v>
      </c>
      <c r="FC78" s="30"/>
      <c r="FD78" s="31"/>
      <c r="FE78" s="31"/>
      <c r="FF78" s="31"/>
      <c r="FG78" s="31"/>
      <c r="FH78" s="31"/>
      <c r="FI78" s="32"/>
      <c r="FJ78" s="32"/>
      <c r="FK78" s="32"/>
      <c r="FL78" s="38">
        <f>FC78+FE78+FG78</f>
        <v>0</v>
      </c>
      <c r="FM78" s="38">
        <f>FD78+FF78+FH78</f>
        <v>0</v>
      </c>
      <c r="FN78" s="40">
        <f>SUM(FC78:FH78)</f>
        <v>0</v>
      </c>
      <c r="FO78" s="30"/>
      <c r="FP78" s="31"/>
      <c r="FQ78" s="31"/>
      <c r="FR78" s="31"/>
      <c r="FS78" s="31"/>
      <c r="FT78" s="31"/>
      <c r="FU78" s="32"/>
      <c r="FV78" s="32"/>
      <c r="FW78" s="32"/>
      <c r="FX78" s="38">
        <f>FO78+FQ78+FS78</f>
        <v>0</v>
      </c>
      <c r="FY78" s="38">
        <f>FP78+FR78+FT78</f>
        <v>0</v>
      </c>
      <c r="FZ78" s="40">
        <f>SUM(FO78:FT78)</f>
        <v>0</v>
      </c>
      <c r="GA78" s="30"/>
      <c r="GB78" s="31"/>
      <c r="GC78" s="31"/>
      <c r="GD78" s="31"/>
      <c r="GE78" s="31"/>
      <c r="GF78" s="31"/>
      <c r="GG78" s="32"/>
      <c r="GH78" s="32"/>
      <c r="GI78" s="32"/>
      <c r="GJ78" s="38">
        <f>GA78+GC78+GE78</f>
        <v>0</v>
      </c>
      <c r="GK78" s="38">
        <f>GB78+GD78+GF78</f>
        <v>0</v>
      </c>
      <c r="GL78" s="40">
        <f>SUM(GA78:GF78)</f>
        <v>0</v>
      </c>
      <c r="GM78" s="30"/>
      <c r="GN78" s="31"/>
      <c r="GO78" s="31"/>
      <c r="GP78" s="31">
        <v>1</v>
      </c>
      <c r="GQ78" s="31">
        <v>1</v>
      </c>
      <c r="GR78" s="31"/>
      <c r="GS78" s="32">
        <v>2</v>
      </c>
      <c r="GT78" s="32"/>
      <c r="GU78" s="32"/>
      <c r="GV78" s="38">
        <f>GM78+GO78+GQ78</f>
        <v>1</v>
      </c>
      <c r="GW78" s="38">
        <f>GN78+GP78+GR78</f>
        <v>1</v>
      </c>
      <c r="GX78" s="40">
        <f>SUM(GM78:GR78)</f>
        <v>2</v>
      </c>
      <c r="GY78" s="30"/>
      <c r="GZ78" s="31"/>
      <c r="HA78" s="31"/>
      <c r="HB78" s="31"/>
      <c r="HC78" s="31"/>
      <c r="HD78" s="31"/>
      <c r="HE78" s="32"/>
      <c r="HF78" s="32"/>
      <c r="HG78" s="32"/>
      <c r="HH78" s="38">
        <f>GY78+HA78+HC78</f>
        <v>0</v>
      </c>
      <c r="HI78" s="38">
        <f>GZ78+HB78+HD78</f>
        <v>0</v>
      </c>
      <c r="HJ78" s="40">
        <f>SUM(GY78:HD78)</f>
        <v>0</v>
      </c>
      <c r="HK78" s="30"/>
      <c r="HL78" s="31"/>
      <c r="HM78" s="31"/>
      <c r="HN78" s="31"/>
      <c r="HO78" s="31"/>
      <c r="HP78" s="31"/>
      <c r="HQ78" s="32"/>
      <c r="HR78" s="32"/>
      <c r="HS78" s="32"/>
      <c r="HT78" s="38">
        <f>HK78+HM78+HO78</f>
        <v>0</v>
      </c>
      <c r="HU78" s="38">
        <f>HL78+HN78+HP78</f>
        <v>0</v>
      </c>
      <c r="HV78" s="40">
        <f>SUM(HK78:HP78)</f>
        <v>0</v>
      </c>
      <c r="HW78" s="30"/>
      <c r="HX78" s="31"/>
      <c r="HY78" s="31"/>
      <c r="HZ78" s="31"/>
      <c r="IA78" s="31"/>
      <c r="IB78" s="31"/>
      <c r="IC78" s="32"/>
      <c r="ID78" s="32"/>
      <c r="IE78" s="32"/>
      <c r="IF78" s="38">
        <f>HW78+HY78+IA78</f>
        <v>0</v>
      </c>
      <c r="IG78" s="38">
        <f>HX78+HZ78+IB78</f>
        <v>0</v>
      </c>
      <c r="IH78" s="40">
        <f>SUM(HW78:IB78)</f>
        <v>0</v>
      </c>
      <c r="II78" s="30"/>
      <c r="IJ78" s="31"/>
      <c r="IK78" s="31"/>
      <c r="IL78" s="31"/>
      <c r="IM78" s="31"/>
      <c r="IN78" s="31"/>
      <c r="IO78" s="32"/>
      <c r="IP78" s="32"/>
      <c r="IQ78" s="32"/>
      <c r="IR78" s="38">
        <f>II78+IK78+IM78</f>
        <v>0</v>
      </c>
      <c r="IS78" s="38">
        <f>IJ78+IL78+IN78</f>
        <v>0</v>
      </c>
      <c r="IT78" s="40">
        <f>SUM(II78:IN78)</f>
        <v>0</v>
      </c>
      <c r="IU78" s="30"/>
      <c r="IV78" s="31"/>
      <c r="IW78" s="31"/>
      <c r="IX78" s="31"/>
      <c r="IY78" s="31"/>
      <c r="IZ78" s="31"/>
      <c r="JA78" s="32"/>
      <c r="JB78" s="32"/>
      <c r="JC78" s="32"/>
      <c r="JD78" s="38">
        <f>IU78+IW78+IY78</f>
        <v>0</v>
      </c>
      <c r="JE78" s="38">
        <f>IV78+IX78+IZ78</f>
        <v>0</v>
      </c>
      <c r="JF78" s="40">
        <f>SUM(IU78:IZ78)</f>
        <v>0</v>
      </c>
      <c r="JG78" s="30"/>
      <c r="JH78" s="31"/>
      <c r="JI78" s="31"/>
      <c r="JJ78" s="31"/>
      <c r="JK78" s="31"/>
      <c r="JL78" s="31"/>
      <c r="JM78" s="32"/>
      <c r="JN78" s="32"/>
      <c r="JO78" s="32"/>
      <c r="JP78" s="38">
        <f>JG78+JI78+JK78</f>
        <v>0</v>
      </c>
      <c r="JQ78" s="38">
        <f>JH78+JJ78+JL78</f>
        <v>0</v>
      </c>
      <c r="JR78" s="40">
        <f>SUM(JG78:JL78)</f>
        <v>0</v>
      </c>
      <c r="JS78" s="30"/>
      <c r="JT78" s="31"/>
      <c r="JU78" s="31"/>
      <c r="JV78" s="31"/>
      <c r="JW78" s="31"/>
      <c r="JX78" s="31"/>
      <c r="JY78" s="32"/>
      <c r="JZ78" s="32"/>
      <c r="KA78" s="32"/>
      <c r="KB78" s="38">
        <f>JS78+JU78+JW78</f>
        <v>0</v>
      </c>
      <c r="KC78" s="38">
        <f>JT78+JV78+JX78</f>
        <v>0</v>
      </c>
      <c r="KD78" s="40">
        <f>SUM(JS78:JX78)</f>
        <v>0</v>
      </c>
    </row>
    <row r="79" spans="1:290" s="28" customFormat="1" x14ac:dyDescent="0.25">
      <c r="A79" s="38" t="s">
        <v>16</v>
      </c>
      <c r="B79" s="31" t="s">
        <v>175</v>
      </c>
      <c r="C79" s="41"/>
      <c r="D79" s="38"/>
      <c r="E79" s="38"/>
      <c r="F79" s="38"/>
      <c r="G79" s="38"/>
      <c r="H79" s="38"/>
      <c r="I79" s="38"/>
      <c r="J79" s="38"/>
      <c r="K79" s="38"/>
      <c r="L79" s="38">
        <f t="shared" si="20"/>
        <v>0</v>
      </c>
      <c r="M79" s="38">
        <f t="shared" si="21"/>
        <v>0</v>
      </c>
      <c r="N79" s="40">
        <f t="shared" si="22"/>
        <v>0</v>
      </c>
      <c r="O79" s="42"/>
      <c r="P79" s="38"/>
      <c r="Q79" s="38"/>
      <c r="R79" s="38"/>
      <c r="S79" s="38"/>
      <c r="T79" s="38"/>
      <c r="U79" s="38"/>
      <c r="V79" s="38"/>
      <c r="W79" s="38"/>
      <c r="X79" s="38">
        <f t="shared" si="23"/>
        <v>0</v>
      </c>
      <c r="Y79" s="38">
        <f t="shared" si="24"/>
        <v>0</v>
      </c>
      <c r="Z79" s="40">
        <f t="shared" si="25"/>
        <v>0</v>
      </c>
      <c r="AA79" s="42"/>
      <c r="AB79" s="38"/>
      <c r="AC79" s="38"/>
      <c r="AD79" s="38"/>
      <c r="AE79" s="38"/>
      <c r="AF79" s="38"/>
      <c r="AG79" s="38"/>
      <c r="AH79" s="38"/>
      <c r="AI79" s="38"/>
      <c r="AJ79" s="38">
        <f t="shared" si="26"/>
        <v>0</v>
      </c>
      <c r="AK79" s="38">
        <f t="shared" si="27"/>
        <v>0</v>
      </c>
      <c r="AL79" s="40">
        <f t="shared" si="28"/>
        <v>0</v>
      </c>
      <c r="AM79" s="42"/>
      <c r="AN79" s="38"/>
      <c r="AO79" s="38"/>
      <c r="AP79" s="38"/>
      <c r="AQ79" s="38"/>
      <c r="AR79" s="38"/>
      <c r="AS79" s="38"/>
      <c r="AT79" s="38"/>
      <c r="AU79" s="38"/>
      <c r="AV79" s="38">
        <f t="shared" si="29"/>
        <v>0</v>
      </c>
      <c r="AW79" s="38">
        <f t="shared" si="30"/>
        <v>0</v>
      </c>
      <c r="AX79" s="40">
        <f t="shared" si="31"/>
        <v>0</v>
      </c>
      <c r="AY79" s="42"/>
      <c r="AZ79" s="38"/>
      <c r="BA79" s="38"/>
      <c r="BB79" s="38"/>
      <c r="BC79" s="38"/>
      <c r="BD79" s="38"/>
      <c r="BE79" s="38"/>
      <c r="BF79" s="38"/>
      <c r="BG79" s="38"/>
      <c r="BH79" s="38">
        <f t="shared" si="32"/>
        <v>0</v>
      </c>
      <c r="BI79" s="38">
        <f t="shared" si="33"/>
        <v>0</v>
      </c>
      <c r="BJ79" s="40">
        <f t="shared" si="34"/>
        <v>0</v>
      </c>
      <c r="BK79" s="42"/>
      <c r="BL79" s="38"/>
      <c r="BM79" s="38"/>
      <c r="BN79" s="38"/>
      <c r="BO79" s="38"/>
      <c r="BP79" s="38"/>
      <c r="BQ79" s="38"/>
      <c r="BR79" s="38"/>
      <c r="BS79" s="38"/>
      <c r="BT79" s="38">
        <f t="shared" si="35"/>
        <v>0</v>
      </c>
      <c r="BU79" s="38">
        <f t="shared" si="36"/>
        <v>0</v>
      </c>
      <c r="BV79" s="40">
        <f t="shared" si="37"/>
        <v>0</v>
      </c>
      <c r="BW79" s="42"/>
      <c r="BX79" s="38"/>
      <c r="BY79" s="38"/>
      <c r="BZ79" s="38"/>
      <c r="CA79" s="38"/>
      <c r="CB79" s="38"/>
      <c r="CC79" s="38"/>
      <c r="CD79" s="38"/>
      <c r="CE79" s="38"/>
      <c r="CF79" s="38">
        <f t="shared" si="38"/>
        <v>0</v>
      </c>
      <c r="CG79" s="38">
        <f t="shared" si="39"/>
        <v>0</v>
      </c>
      <c r="CH79" s="40">
        <f t="shared" si="40"/>
        <v>0</v>
      </c>
      <c r="CI79" s="42"/>
      <c r="CJ79" s="38"/>
      <c r="CK79" s="38"/>
      <c r="CL79" s="38"/>
      <c r="CM79" s="38"/>
      <c r="CN79" s="38"/>
      <c r="CO79" s="38"/>
      <c r="CP79" s="38"/>
      <c r="CQ79" s="38"/>
      <c r="CR79" s="38">
        <f t="shared" si="41"/>
        <v>0</v>
      </c>
      <c r="CS79" s="38">
        <f t="shared" si="42"/>
        <v>0</v>
      </c>
      <c r="CT79" s="40">
        <f t="shared" si="43"/>
        <v>0</v>
      </c>
      <c r="CU79" s="42"/>
      <c r="CV79" s="38"/>
      <c r="CW79" s="38"/>
      <c r="CX79" s="38"/>
      <c r="CY79" s="38"/>
      <c r="CZ79" s="38"/>
      <c r="DA79" s="38"/>
      <c r="DB79" s="38"/>
      <c r="DC79" s="38"/>
      <c r="DD79" s="38">
        <f t="shared" si="44"/>
        <v>0</v>
      </c>
      <c r="DE79" s="38">
        <f t="shared" si="45"/>
        <v>0</v>
      </c>
      <c r="DF79" s="40">
        <f t="shared" si="46"/>
        <v>0</v>
      </c>
      <c r="DG79" s="42"/>
      <c r="DH79" s="38"/>
      <c r="DI79" s="38"/>
      <c r="DJ79" s="38"/>
      <c r="DK79" s="38"/>
      <c r="DL79" s="38"/>
      <c r="DM79" s="38"/>
      <c r="DN79" s="38"/>
      <c r="DO79" s="38"/>
      <c r="DP79" s="38">
        <f t="shared" si="47"/>
        <v>0</v>
      </c>
      <c r="DQ79" s="38">
        <f t="shared" si="48"/>
        <v>0</v>
      </c>
      <c r="DR79" s="40">
        <f t="shared" si="49"/>
        <v>0</v>
      </c>
      <c r="DS79" s="42"/>
      <c r="DT79" s="38"/>
      <c r="DU79" s="38"/>
      <c r="DV79" s="38"/>
      <c r="DW79" s="38"/>
      <c r="DX79" s="38"/>
      <c r="DY79" s="38"/>
      <c r="DZ79" s="38"/>
      <c r="EA79" s="38"/>
      <c r="EB79" s="38">
        <f t="shared" si="50"/>
        <v>0</v>
      </c>
      <c r="EC79" s="38">
        <f t="shared" si="51"/>
        <v>0</v>
      </c>
      <c r="ED79" s="40">
        <f t="shared" si="52"/>
        <v>0</v>
      </c>
      <c r="EE79" s="42"/>
      <c r="EF79" s="38"/>
      <c r="EG79" s="38">
        <v>1</v>
      </c>
      <c r="EH79" s="38"/>
      <c r="EI79" s="38"/>
      <c r="EJ79" s="38">
        <v>1</v>
      </c>
      <c r="EK79" s="38"/>
      <c r="EL79" s="38">
        <v>1</v>
      </c>
      <c r="EM79" s="38">
        <v>1</v>
      </c>
      <c r="EN79" s="38">
        <f t="shared" si="53"/>
        <v>1</v>
      </c>
      <c r="EO79" s="38">
        <f t="shared" si="54"/>
        <v>1</v>
      </c>
      <c r="EP79" s="40">
        <f t="shared" si="55"/>
        <v>2</v>
      </c>
      <c r="EQ79" s="42"/>
      <c r="ER79" s="38"/>
      <c r="ES79" s="38"/>
      <c r="ET79" s="38"/>
      <c r="EU79" s="38"/>
      <c r="EV79" s="38"/>
      <c r="EW79" s="38"/>
      <c r="EX79" s="38"/>
      <c r="EY79" s="38"/>
      <c r="EZ79" s="38">
        <f t="shared" si="56"/>
        <v>0</v>
      </c>
      <c r="FA79" s="38">
        <f t="shared" si="57"/>
        <v>0</v>
      </c>
      <c r="FB79" s="40">
        <f t="shared" si="58"/>
        <v>0</v>
      </c>
      <c r="FC79" s="42"/>
      <c r="FD79" s="38"/>
      <c r="FE79" s="38"/>
      <c r="FF79" s="38"/>
      <c r="FG79" s="38"/>
      <c r="FH79" s="38"/>
      <c r="FI79" s="38"/>
      <c r="FJ79" s="38"/>
      <c r="FK79" s="38"/>
      <c r="FL79" s="38">
        <f t="shared" si="59"/>
        <v>0</v>
      </c>
      <c r="FM79" s="38">
        <f t="shared" si="60"/>
        <v>0</v>
      </c>
      <c r="FN79" s="40">
        <f t="shared" si="61"/>
        <v>0</v>
      </c>
      <c r="FO79" s="42"/>
      <c r="FP79" s="38"/>
      <c r="FQ79" s="38"/>
      <c r="FR79" s="38"/>
      <c r="FS79" s="38"/>
      <c r="FT79" s="38"/>
      <c r="FU79" s="38"/>
      <c r="FV79" s="38"/>
      <c r="FW79" s="38"/>
      <c r="FX79" s="38">
        <f t="shared" si="62"/>
        <v>0</v>
      </c>
      <c r="FY79" s="38">
        <f t="shared" si="63"/>
        <v>0</v>
      </c>
      <c r="FZ79" s="40">
        <f t="shared" si="64"/>
        <v>0</v>
      </c>
      <c r="GA79" s="42"/>
      <c r="GB79" s="38"/>
      <c r="GC79" s="38"/>
      <c r="GD79" s="38"/>
      <c r="GE79" s="38"/>
      <c r="GF79" s="38"/>
      <c r="GG79" s="38"/>
      <c r="GH79" s="38"/>
      <c r="GI79" s="38"/>
      <c r="GJ79" s="38">
        <f t="shared" si="65"/>
        <v>0</v>
      </c>
      <c r="GK79" s="38">
        <f t="shared" si="66"/>
        <v>0</v>
      </c>
      <c r="GL79" s="40">
        <f t="shared" si="67"/>
        <v>0</v>
      </c>
      <c r="GM79" s="42"/>
      <c r="GN79" s="38"/>
      <c r="GO79" s="38"/>
      <c r="GP79" s="38"/>
      <c r="GQ79" s="38"/>
      <c r="GR79" s="38"/>
      <c r="GS79" s="38"/>
      <c r="GT79" s="38"/>
      <c r="GU79" s="38"/>
      <c r="GV79" s="38">
        <f t="shared" si="68"/>
        <v>0</v>
      </c>
      <c r="GW79" s="38">
        <f t="shared" si="69"/>
        <v>0</v>
      </c>
      <c r="GX79" s="40">
        <f t="shared" si="70"/>
        <v>0</v>
      </c>
      <c r="GY79" s="42"/>
      <c r="GZ79" s="38"/>
      <c r="HA79" s="38"/>
      <c r="HB79" s="38"/>
      <c r="HC79" s="38"/>
      <c r="HD79" s="38"/>
      <c r="HE79" s="38"/>
      <c r="HF79" s="38"/>
      <c r="HG79" s="38"/>
      <c r="HH79" s="38">
        <f t="shared" si="71"/>
        <v>0</v>
      </c>
      <c r="HI79" s="38">
        <f t="shared" si="72"/>
        <v>0</v>
      </c>
      <c r="HJ79" s="40">
        <f t="shared" si="73"/>
        <v>0</v>
      </c>
      <c r="HK79" s="42"/>
      <c r="HL79" s="38"/>
      <c r="HM79" s="38"/>
      <c r="HN79" s="38"/>
      <c r="HO79" s="38"/>
      <c r="HP79" s="38"/>
      <c r="HQ79" s="38"/>
      <c r="HR79" s="38"/>
      <c r="HS79" s="38"/>
      <c r="HT79" s="38">
        <f t="shared" si="74"/>
        <v>0</v>
      </c>
      <c r="HU79" s="38">
        <f t="shared" si="75"/>
        <v>0</v>
      </c>
      <c r="HV79" s="40">
        <f t="shared" si="76"/>
        <v>0</v>
      </c>
      <c r="HW79" s="42"/>
      <c r="HX79" s="38"/>
      <c r="HY79" s="38"/>
      <c r="HZ79" s="38"/>
      <c r="IA79" s="38"/>
      <c r="IB79" s="38"/>
      <c r="IC79" s="38"/>
      <c r="ID79" s="38"/>
      <c r="IE79" s="38"/>
      <c r="IF79" s="38">
        <f t="shared" si="77"/>
        <v>0</v>
      </c>
      <c r="IG79" s="38">
        <f t="shared" si="78"/>
        <v>0</v>
      </c>
      <c r="IH79" s="40">
        <f t="shared" si="79"/>
        <v>0</v>
      </c>
      <c r="II79" s="42"/>
      <c r="IJ79" s="38"/>
      <c r="IK79" s="38"/>
      <c r="IL79" s="38"/>
      <c r="IM79" s="38"/>
      <c r="IN79" s="38"/>
      <c r="IO79" s="38"/>
      <c r="IP79" s="38"/>
      <c r="IQ79" s="38"/>
      <c r="IR79" s="38">
        <f t="shared" si="80"/>
        <v>0</v>
      </c>
      <c r="IS79" s="38">
        <f t="shared" si="81"/>
        <v>0</v>
      </c>
      <c r="IT79" s="40">
        <f t="shared" si="82"/>
        <v>0</v>
      </c>
      <c r="IU79" s="42"/>
      <c r="IV79" s="38"/>
      <c r="IW79" s="38"/>
      <c r="IX79" s="38"/>
      <c r="IY79" s="38"/>
      <c r="IZ79" s="38"/>
      <c r="JA79" s="38"/>
      <c r="JB79" s="38"/>
      <c r="JC79" s="38"/>
      <c r="JD79" s="38">
        <f t="shared" si="83"/>
        <v>0</v>
      </c>
      <c r="JE79" s="38">
        <f t="shared" si="84"/>
        <v>0</v>
      </c>
      <c r="JF79" s="40">
        <f t="shared" si="85"/>
        <v>0</v>
      </c>
      <c r="JG79" s="42"/>
      <c r="JH79" s="38"/>
      <c r="JI79" s="38"/>
      <c r="JJ79" s="38"/>
      <c r="JK79" s="38"/>
      <c r="JL79" s="38"/>
      <c r="JM79" s="38"/>
      <c r="JN79" s="38"/>
      <c r="JO79" s="38"/>
      <c r="JP79" s="38">
        <f t="shared" si="86"/>
        <v>0</v>
      </c>
      <c r="JQ79" s="38">
        <f t="shared" si="87"/>
        <v>0</v>
      </c>
      <c r="JR79" s="40">
        <f t="shared" si="88"/>
        <v>0</v>
      </c>
      <c r="JS79" s="42"/>
      <c r="JT79" s="38"/>
      <c r="JU79" s="38"/>
      <c r="JV79" s="38"/>
      <c r="JW79" s="38"/>
      <c r="JX79" s="38"/>
      <c r="JY79" s="38"/>
      <c r="JZ79" s="38"/>
      <c r="KA79" s="38"/>
      <c r="KB79" s="38">
        <f t="shared" si="89"/>
        <v>0</v>
      </c>
      <c r="KC79" s="38">
        <f t="shared" si="90"/>
        <v>0</v>
      </c>
      <c r="KD79" s="40">
        <f t="shared" si="91"/>
        <v>0</v>
      </c>
    </row>
    <row r="80" spans="1:290" s="28" customFormat="1" x14ac:dyDescent="0.25">
      <c r="A80" s="38" t="s">
        <v>114</v>
      </c>
      <c r="B80" s="31" t="s">
        <v>175</v>
      </c>
      <c r="C80" s="41"/>
      <c r="D80" s="38"/>
      <c r="E80" s="38"/>
      <c r="F80" s="38"/>
      <c r="G80" s="38"/>
      <c r="H80" s="38"/>
      <c r="I80" s="38"/>
      <c r="J80" s="38"/>
      <c r="K80" s="38"/>
      <c r="L80" s="38">
        <f t="shared" si="20"/>
        <v>0</v>
      </c>
      <c r="M80" s="38">
        <f t="shared" si="21"/>
        <v>0</v>
      </c>
      <c r="N80" s="40">
        <f t="shared" si="22"/>
        <v>0</v>
      </c>
      <c r="O80" s="42"/>
      <c r="P80" s="38"/>
      <c r="Q80" s="38"/>
      <c r="R80" s="38"/>
      <c r="S80" s="38"/>
      <c r="T80" s="38"/>
      <c r="U80" s="38"/>
      <c r="V80" s="38"/>
      <c r="W80" s="38"/>
      <c r="X80" s="38">
        <f t="shared" si="23"/>
        <v>0</v>
      </c>
      <c r="Y80" s="38">
        <f t="shared" si="24"/>
        <v>0</v>
      </c>
      <c r="Z80" s="40">
        <f t="shared" si="25"/>
        <v>0</v>
      </c>
      <c r="AA80" s="42"/>
      <c r="AB80" s="38"/>
      <c r="AC80" s="38"/>
      <c r="AD80" s="38"/>
      <c r="AE80" s="38"/>
      <c r="AF80" s="38"/>
      <c r="AG80" s="38"/>
      <c r="AH80" s="38"/>
      <c r="AI80" s="38"/>
      <c r="AJ80" s="38">
        <f t="shared" si="26"/>
        <v>0</v>
      </c>
      <c r="AK80" s="38">
        <f t="shared" si="27"/>
        <v>0</v>
      </c>
      <c r="AL80" s="40">
        <f t="shared" si="28"/>
        <v>0</v>
      </c>
      <c r="AM80" s="42"/>
      <c r="AN80" s="38"/>
      <c r="AO80" s="38"/>
      <c r="AP80" s="38"/>
      <c r="AQ80" s="38"/>
      <c r="AR80" s="38"/>
      <c r="AS80" s="38"/>
      <c r="AT80" s="38"/>
      <c r="AU80" s="38"/>
      <c r="AV80" s="38">
        <f t="shared" si="29"/>
        <v>0</v>
      </c>
      <c r="AW80" s="38">
        <f t="shared" si="30"/>
        <v>0</v>
      </c>
      <c r="AX80" s="40">
        <f t="shared" si="31"/>
        <v>0</v>
      </c>
      <c r="AY80" s="42"/>
      <c r="AZ80" s="38"/>
      <c r="BA80" s="38"/>
      <c r="BB80" s="38"/>
      <c r="BC80" s="38"/>
      <c r="BD80" s="38"/>
      <c r="BE80" s="38"/>
      <c r="BF80" s="38"/>
      <c r="BG80" s="38"/>
      <c r="BH80" s="38">
        <f t="shared" si="32"/>
        <v>0</v>
      </c>
      <c r="BI80" s="38">
        <f t="shared" si="33"/>
        <v>0</v>
      </c>
      <c r="BJ80" s="40">
        <f t="shared" si="34"/>
        <v>0</v>
      </c>
      <c r="BK80" s="42"/>
      <c r="BL80" s="38"/>
      <c r="BM80" s="38"/>
      <c r="BN80" s="38"/>
      <c r="BO80" s="38"/>
      <c r="BP80" s="38"/>
      <c r="BQ80" s="38"/>
      <c r="BR80" s="38"/>
      <c r="BS80" s="38"/>
      <c r="BT80" s="38">
        <f t="shared" si="35"/>
        <v>0</v>
      </c>
      <c r="BU80" s="38">
        <f t="shared" si="36"/>
        <v>0</v>
      </c>
      <c r="BV80" s="40">
        <f t="shared" si="37"/>
        <v>0</v>
      </c>
      <c r="BW80" s="42"/>
      <c r="BX80" s="38"/>
      <c r="BY80" s="38"/>
      <c r="BZ80" s="38"/>
      <c r="CA80" s="38"/>
      <c r="CB80" s="38"/>
      <c r="CC80" s="38"/>
      <c r="CD80" s="38"/>
      <c r="CE80" s="38"/>
      <c r="CF80" s="38">
        <f t="shared" si="38"/>
        <v>0</v>
      </c>
      <c r="CG80" s="38">
        <f t="shared" si="39"/>
        <v>0</v>
      </c>
      <c r="CH80" s="40">
        <f t="shared" si="40"/>
        <v>0</v>
      </c>
      <c r="CI80" s="42"/>
      <c r="CJ80" s="38"/>
      <c r="CK80" s="38"/>
      <c r="CL80" s="38"/>
      <c r="CM80" s="38"/>
      <c r="CN80" s="38"/>
      <c r="CO80" s="38"/>
      <c r="CP80" s="38"/>
      <c r="CQ80" s="38"/>
      <c r="CR80" s="38">
        <f t="shared" si="41"/>
        <v>0</v>
      </c>
      <c r="CS80" s="38">
        <f t="shared" si="42"/>
        <v>0</v>
      </c>
      <c r="CT80" s="40">
        <f t="shared" si="43"/>
        <v>0</v>
      </c>
      <c r="CU80" s="42"/>
      <c r="CV80" s="38"/>
      <c r="CW80" s="38"/>
      <c r="CX80" s="38"/>
      <c r="CY80" s="38"/>
      <c r="CZ80" s="38"/>
      <c r="DA80" s="38"/>
      <c r="DB80" s="38"/>
      <c r="DC80" s="38"/>
      <c r="DD80" s="38">
        <f t="shared" si="44"/>
        <v>0</v>
      </c>
      <c r="DE80" s="38">
        <f t="shared" si="45"/>
        <v>0</v>
      </c>
      <c r="DF80" s="40">
        <f t="shared" si="46"/>
        <v>0</v>
      </c>
      <c r="DG80" s="42"/>
      <c r="DH80" s="38"/>
      <c r="DI80" s="38"/>
      <c r="DJ80" s="38"/>
      <c r="DK80" s="38"/>
      <c r="DL80" s="38"/>
      <c r="DM80" s="38"/>
      <c r="DN80" s="38"/>
      <c r="DO80" s="38"/>
      <c r="DP80" s="38">
        <f t="shared" si="47"/>
        <v>0</v>
      </c>
      <c r="DQ80" s="38">
        <f t="shared" si="48"/>
        <v>0</v>
      </c>
      <c r="DR80" s="40">
        <f t="shared" si="49"/>
        <v>0</v>
      </c>
      <c r="DS80" s="42"/>
      <c r="DT80" s="38"/>
      <c r="DU80" s="38"/>
      <c r="DV80" s="38"/>
      <c r="DW80" s="38"/>
      <c r="DX80" s="38"/>
      <c r="DY80" s="38"/>
      <c r="DZ80" s="38"/>
      <c r="EA80" s="38"/>
      <c r="EB80" s="38">
        <f t="shared" si="50"/>
        <v>0</v>
      </c>
      <c r="EC80" s="38">
        <f t="shared" si="51"/>
        <v>0</v>
      </c>
      <c r="ED80" s="40">
        <f t="shared" si="52"/>
        <v>0</v>
      </c>
      <c r="EE80" s="42"/>
      <c r="EF80" s="38"/>
      <c r="EG80" s="38"/>
      <c r="EH80" s="38"/>
      <c r="EI80" s="38"/>
      <c r="EJ80" s="38"/>
      <c r="EK80" s="38"/>
      <c r="EL80" s="38"/>
      <c r="EM80" s="38"/>
      <c r="EN80" s="38">
        <f t="shared" si="53"/>
        <v>0</v>
      </c>
      <c r="EO80" s="38">
        <f t="shared" si="54"/>
        <v>0</v>
      </c>
      <c r="EP80" s="40">
        <f t="shared" si="55"/>
        <v>0</v>
      </c>
      <c r="EQ80" s="42"/>
      <c r="ER80" s="38"/>
      <c r="ES80" s="38"/>
      <c r="ET80" s="38"/>
      <c r="EU80" s="38"/>
      <c r="EV80" s="38"/>
      <c r="EW80" s="38"/>
      <c r="EX80" s="38"/>
      <c r="EY80" s="38"/>
      <c r="EZ80" s="38">
        <f t="shared" si="56"/>
        <v>0</v>
      </c>
      <c r="FA80" s="38">
        <f t="shared" si="57"/>
        <v>0</v>
      </c>
      <c r="FB80" s="40">
        <f t="shared" si="58"/>
        <v>0</v>
      </c>
      <c r="FC80" s="42"/>
      <c r="FD80" s="38"/>
      <c r="FE80" s="38"/>
      <c r="FF80" s="38"/>
      <c r="FG80" s="38"/>
      <c r="FH80" s="38"/>
      <c r="FI80" s="38"/>
      <c r="FJ80" s="38"/>
      <c r="FK80" s="38"/>
      <c r="FL80" s="38">
        <f t="shared" si="59"/>
        <v>0</v>
      </c>
      <c r="FM80" s="38">
        <f t="shared" si="60"/>
        <v>0</v>
      </c>
      <c r="FN80" s="40">
        <f t="shared" si="61"/>
        <v>0</v>
      </c>
      <c r="FO80" s="42"/>
      <c r="FP80" s="38"/>
      <c r="FQ80" s="38"/>
      <c r="FR80" s="38"/>
      <c r="FS80" s="38"/>
      <c r="FT80" s="38"/>
      <c r="FU80" s="38"/>
      <c r="FV80" s="38"/>
      <c r="FW80" s="38"/>
      <c r="FX80" s="38">
        <f t="shared" si="62"/>
        <v>0</v>
      </c>
      <c r="FY80" s="38">
        <f t="shared" si="63"/>
        <v>0</v>
      </c>
      <c r="FZ80" s="40">
        <f t="shared" si="64"/>
        <v>0</v>
      </c>
      <c r="GA80" s="42"/>
      <c r="GB80" s="38"/>
      <c r="GC80" s="38"/>
      <c r="GD80" s="38"/>
      <c r="GE80" s="38"/>
      <c r="GF80" s="38"/>
      <c r="GG80" s="38"/>
      <c r="GH80" s="38"/>
      <c r="GI80" s="38"/>
      <c r="GJ80" s="38">
        <f t="shared" si="65"/>
        <v>0</v>
      </c>
      <c r="GK80" s="38">
        <f t="shared" si="66"/>
        <v>0</v>
      </c>
      <c r="GL80" s="40">
        <f t="shared" si="67"/>
        <v>0</v>
      </c>
      <c r="GM80" s="42"/>
      <c r="GN80" s="38"/>
      <c r="GO80" s="38"/>
      <c r="GP80" s="38"/>
      <c r="GQ80" s="38"/>
      <c r="GR80" s="38"/>
      <c r="GS80" s="38"/>
      <c r="GT80" s="38"/>
      <c r="GU80" s="38"/>
      <c r="GV80" s="38">
        <f t="shared" si="68"/>
        <v>0</v>
      </c>
      <c r="GW80" s="38">
        <f t="shared" si="69"/>
        <v>0</v>
      </c>
      <c r="GX80" s="40">
        <f t="shared" si="70"/>
        <v>0</v>
      </c>
      <c r="GY80" s="42"/>
      <c r="GZ80" s="38"/>
      <c r="HA80" s="38"/>
      <c r="HB80" s="38"/>
      <c r="HC80" s="38"/>
      <c r="HD80" s="38"/>
      <c r="HE80" s="38"/>
      <c r="HF80" s="38"/>
      <c r="HG80" s="38"/>
      <c r="HH80" s="38">
        <f t="shared" si="71"/>
        <v>0</v>
      </c>
      <c r="HI80" s="38">
        <f t="shared" si="72"/>
        <v>0</v>
      </c>
      <c r="HJ80" s="40">
        <f t="shared" si="73"/>
        <v>0</v>
      </c>
      <c r="HK80" s="42"/>
      <c r="HL80" s="38"/>
      <c r="HM80" s="38"/>
      <c r="HN80" s="38"/>
      <c r="HO80" s="38"/>
      <c r="HP80" s="38"/>
      <c r="HQ80" s="38"/>
      <c r="HR80" s="38"/>
      <c r="HS80" s="38"/>
      <c r="HT80" s="38">
        <f t="shared" si="74"/>
        <v>0</v>
      </c>
      <c r="HU80" s="38">
        <f t="shared" si="75"/>
        <v>0</v>
      </c>
      <c r="HV80" s="40">
        <f t="shared" si="76"/>
        <v>0</v>
      </c>
      <c r="HW80" s="42"/>
      <c r="HX80" s="38"/>
      <c r="HY80" s="38"/>
      <c r="HZ80" s="38"/>
      <c r="IA80" s="38"/>
      <c r="IB80" s="38"/>
      <c r="IC80" s="38"/>
      <c r="ID80" s="38"/>
      <c r="IE80" s="38"/>
      <c r="IF80" s="38">
        <f t="shared" si="77"/>
        <v>0</v>
      </c>
      <c r="IG80" s="38">
        <f t="shared" si="78"/>
        <v>0</v>
      </c>
      <c r="IH80" s="40">
        <f t="shared" si="79"/>
        <v>0</v>
      </c>
      <c r="II80" s="42"/>
      <c r="IJ80" s="38"/>
      <c r="IK80" s="38"/>
      <c r="IL80" s="38"/>
      <c r="IM80" s="38"/>
      <c r="IN80" s="38"/>
      <c r="IO80" s="38"/>
      <c r="IP80" s="38"/>
      <c r="IQ80" s="38"/>
      <c r="IR80" s="38">
        <f t="shared" si="80"/>
        <v>0</v>
      </c>
      <c r="IS80" s="38">
        <f t="shared" si="81"/>
        <v>0</v>
      </c>
      <c r="IT80" s="40">
        <f t="shared" si="82"/>
        <v>0</v>
      </c>
      <c r="IU80" s="42"/>
      <c r="IV80" s="38"/>
      <c r="IW80" s="38"/>
      <c r="IX80" s="38"/>
      <c r="IY80" s="38"/>
      <c r="IZ80" s="38"/>
      <c r="JA80" s="38"/>
      <c r="JB80" s="38"/>
      <c r="JC80" s="38"/>
      <c r="JD80" s="38">
        <f t="shared" si="83"/>
        <v>0</v>
      </c>
      <c r="JE80" s="38">
        <f t="shared" si="84"/>
        <v>0</v>
      </c>
      <c r="JF80" s="40">
        <f t="shared" si="85"/>
        <v>0</v>
      </c>
      <c r="JG80" s="42"/>
      <c r="JH80" s="38"/>
      <c r="JI80" s="38"/>
      <c r="JJ80" s="38"/>
      <c r="JK80" s="38"/>
      <c r="JL80" s="38"/>
      <c r="JM80" s="38"/>
      <c r="JN80" s="38"/>
      <c r="JO80" s="38"/>
      <c r="JP80" s="38">
        <f t="shared" si="86"/>
        <v>0</v>
      </c>
      <c r="JQ80" s="38">
        <f t="shared" si="87"/>
        <v>0</v>
      </c>
      <c r="JR80" s="40">
        <f t="shared" si="88"/>
        <v>0</v>
      </c>
      <c r="JS80" s="42"/>
      <c r="JT80" s="38"/>
      <c r="JU80" s="38"/>
      <c r="JV80" s="38"/>
      <c r="JW80" s="38"/>
      <c r="JX80" s="38"/>
      <c r="JY80" s="38"/>
      <c r="JZ80" s="38"/>
      <c r="KA80" s="38"/>
      <c r="KB80" s="38">
        <f t="shared" si="89"/>
        <v>0</v>
      </c>
      <c r="KC80" s="38">
        <f t="shared" si="90"/>
        <v>0</v>
      </c>
      <c r="KD80" s="40">
        <f t="shared" si="91"/>
        <v>0</v>
      </c>
    </row>
    <row r="81" spans="1:290" s="28" customFormat="1" x14ac:dyDescent="0.25">
      <c r="A81" s="38" t="s">
        <v>176</v>
      </c>
      <c r="B81" s="31" t="s">
        <v>175</v>
      </c>
      <c r="C81" s="41"/>
      <c r="D81" s="38"/>
      <c r="E81" s="38"/>
      <c r="F81" s="38"/>
      <c r="G81" s="38"/>
      <c r="H81" s="38"/>
      <c r="I81" s="47"/>
      <c r="J81" s="47"/>
      <c r="K81" s="47"/>
      <c r="L81" s="47"/>
      <c r="M81" s="47"/>
      <c r="N81" s="48"/>
      <c r="O81" s="42"/>
      <c r="P81" s="38"/>
      <c r="Q81" s="38"/>
      <c r="R81" s="38"/>
      <c r="S81" s="38"/>
      <c r="T81" s="38"/>
      <c r="U81" s="47"/>
      <c r="V81" s="47"/>
      <c r="W81" s="47"/>
      <c r="X81" s="47"/>
      <c r="Y81" s="47"/>
      <c r="Z81" s="48"/>
      <c r="AA81" s="42"/>
      <c r="AB81" s="38"/>
      <c r="AC81" s="38"/>
      <c r="AD81" s="38"/>
      <c r="AE81" s="38"/>
      <c r="AF81" s="38"/>
      <c r="AG81" s="47"/>
      <c r="AH81" s="47"/>
      <c r="AI81" s="47"/>
      <c r="AJ81" s="47"/>
      <c r="AK81" s="47"/>
      <c r="AL81" s="48"/>
      <c r="AM81" s="42"/>
      <c r="AN81" s="38"/>
      <c r="AO81" s="38"/>
      <c r="AP81" s="38"/>
      <c r="AQ81" s="38"/>
      <c r="AR81" s="38"/>
      <c r="AS81" s="47"/>
      <c r="AT81" s="47"/>
      <c r="AU81" s="47"/>
      <c r="AV81" s="47"/>
      <c r="AW81" s="47"/>
      <c r="AX81" s="48"/>
      <c r="AY81" s="42"/>
      <c r="AZ81" s="38"/>
      <c r="BA81" s="38"/>
      <c r="BB81" s="38"/>
      <c r="BC81" s="38"/>
      <c r="BD81" s="38"/>
      <c r="BE81" s="47"/>
      <c r="BF81" s="47"/>
      <c r="BG81" s="47"/>
      <c r="BH81" s="38"/>
      <c r="BI81" s="38"/>
      <c r="BJ81" s="40"/>
      <c r="BK81" s="42"/>
      <c r="BL81" s="38"/>
      <c r="BM81" s="38"/>
      <c r="BN81" s="38"/>
      <c r="BO81" s="38"/>
      <c r="BP81" s="38"/>
      <c r="BQ81" s="47"/>
      <c r="BR81" s="47"/>
      <c r="BS81" s="47"/>
      <c r="BT81" s="38"/>
      <c r="BU81" s="38"/>
      <c r="BV81" s="40"/>
      <c r="BW81" s="42"/>
      <c r="BX81" s="38"/>
      <c r="BY81" s="38"/>
      <c r="BZ81" s="38"/>
      <c r="CA81" s="38"/>
      <c r="CB81" s="38"/>
      <c r="CC81" s="47"/>
      <c r="CD81" s="47"/>
      <c r="CE81" s="47"/>
      <c r="CF81" s="38"/>
      <c r="CG81" s="38"/>
      <c r="CH81" s="40"/>
      <c r="CI81" s="42"/>
      <c r="CJ81" s="38"/>
      <c r="CK81" s="38"/>
      <c r="CL81" s="38"/>
      <c r="CM81" s="38"/>
      <c r="CN81" s="38"/>
      <c r="CO81" s="47"/>
      <c r="CP81" s="47"/>
      <c r="CQ81" s="47"/>
      <c r="CR81" s="38"/>
      <c r="CS81" s="38"/>
      <c r="CT81" s="40"/>
      <c r="CU81" s="42"/>
      <c r="CV81" s="38"/>
      <c r="CW81" s="38"/>
      <c r="CX81" s="38"/>
      <c r="CY81" s="38"/>
      <c r="CZ81" s="38"/>
      <c r="DA81" s="47"/>
      <c r="DB81" s="47"/>
      <c r="DC81" s="47"/>
      <c r="DD81" s="38"/>
      <c r="DE81" s="38"/>
      <c r="DF81" s="40"/>
      <c r="DG81" s="42"/>
      <c r="DH81" s="38"/>
      <c r="DI81" s="38"/>
      <c r="DJ81" s="38"/>
      <c r="DK81" s="38"/>
      <c r="DL81" s="38"/>
      <c r="DM81" s="47"/>
      <c r="DN81" s="47"/>
      <c r="DO81" s="47"/>
      <c r="DP81" s="38"/>
      <c r="DQ81" s="38"/>
      <c r="DR81" s="40"/>
      <c r="DS81" s="42"/>
      <c r="DT81" s="38"/>
      <c r="DU81" s="38"/>
      <c r="DV81" s="38"/>
      <c r="DW81" s="38"/>
      <c r="DX81" s="38"/>
      <c r="DY81" s="47"/>
      <c r="DZ81" s="47"/>
      <c r="EA81" s="47"/>
      <c r="EB81" s="38"/>
      <c r="EC81" s="38"/>
      <c r="ED81" s="40"/>
      <c r="EE81" s="42"/>
      <c r="EF81" s="38"/>
      <c r="EG81" s="38"/>
      <c r="EH81" s="38"/>
      <c r="EI81" s="38"/>
      <c r="EJ81" s="38"/>
      <c r="EK81" s="47"/>
      <c r="EL81" s="47"/>
      <c r="EM81" s="47"/>
      <c r="EN81" s="38"/>
      <c r="EO81" s="38"/>
      <c r="EP81" s="40"/>
      <c r="EQ81" s="42"/>
      <c r="ER81" s="38"/>
      <c r="ES81" s="38"/>
      <c r="ET81" s="38"/>
      <c r="EU81" s="38"/>
      <c r="EV81" s="38"/>
      <c r="EW81" s="47"/>
      <c r="EX81" s="47"/>
      <c r="EY81" s="47"/>
      <c r="EZ81" s="38"/>
      <c r="FA81" s="38"/>
      <c r="FB81" s="40"/>
      <c r="FC81" s="42"/>
      <c r="FD81" s="38"/>
      <c r="FE81" s="38"/>
      <c r="FF81" s="38"/>
      <c r="FG81" s="38"/>
      <c r="FH81" s="38"/>
      <c r="FI81" s="47"/>
      <c r="FJ81" s="47"/>
      <c r="FK81" s="47"/>
      <c r="FL81" s="38"/>
      <c r="FM81" s="38"/>
      <c r="FN81" s="40"/>
      <c r="FO81" s="42"/>
      <c r="FP81" s="38"/>
      <c r="FQ81" s="38"/>
      <c r="FR81" s="38"/>
      <c r="FS81" s="38"/>
      <c r="FT81" s="38"/>
      <c r="FU81" s="47"/>
      <c r="FV81" s="47"/>
      <c r="FW81" s="47"/>
      <c r="FX81" s="38"/>
      <c r="FY81" s="38"/>
      <c r="FZ81" s="40"/>
      <c r="GA81" s="42"/>
      <c r="GB81" s="38"/>
      <c r="GC81" s="38"/>
      <c r="GD81" s="38"/>
      <c r="GE81" s="38"/>
      <c r="GF81" s="38"/>
      <c r="GG81" s="47"/>
      <c r="GH81" s="47"/>
      <c r="GI81" s="47"/>
      <c r="GJ81" s="38"/>
      <c r="GK81" s="38"/>
      <c r="GL81" s="40"/>
      <c r="GM81" s="42"/>
      <c r="GN81" s="38"/>
      <c r="GO81" s="38"/>
      <c r="GP81" s="38"/>
      <c r="GQ81" s="38"/>
      <c r="GR81" s="38"/>
      <c r="GS81" s="47"/>
      <c r="GT81" s="47"/>
      <c r="GU81" s="47"/>
      <c r="GV81" s="38"/>
      <c r="GW81" s="38"/>
      <c r="GX81" s="40"/>
      <c r="GY81" s="42"/>
      <c r="GZ81" s="38"/>
      <c r="HA81" s="38"/>
      <c r="HB81" s="38"/>
      <c r="HC81" s="38"/>
      <c r="HD81" s="38"/>
      <c r="HE81" s="47"/>
      <c r="HF81" s="47"/>
      <c r="HG81" s="47"/>
      <c r="HH81" s="38"/>
      <c r="HI81" s="38"/>
      <c r="HJ81" s="40"/>
      <c r="HK81" s="42"/>
      <c r="HL81" s="38"/>
      <c r="HM81" s="38"/>
      <c r="HN81" s="38"/>
      <c r="HO81" s="38"/>
      <c r="HP81" s="38"/>
      <c r="HQ81" s="47"/>
      <c r="HR81" s="47"/>
      <c r="HS81" s="47"/>
      <c r="HT81" s="38"/>
      <c r="HU81" s="38"/>
      <c r="HV81" s="40"/>
      <c r="HW81" s="42"/>
      <c r="HX81" s="38"/>
      <c r="HY81" s="38"/>
      <c r="HZ81" s="38"/>
      <c r="IA81" s="38"/>
      <c r="IB81" s="38"/>
      <c r="IC81" s="47"/>
      <c r="ID81" s="47"/>
      <c r="IE81" s="47"/>
      <c r="IF81" s="38"/>
      <c r="IG81" s="38"/>
      <c r="IH81" s="40"/>
      <c r="II81" s="42"/>
      <c r="IJ81" s="38"/>
      <c r="IK81" s="38"/>
      <c r="IL81" s="38"/>
      <c r="IM81" s="38"/>
      <c r="IN81" s="38"/>
      <c r="IO81" s="47"/>
      <c r="IP81" s="47"/>
      <c r="IQ81" s="47"/>
      <c r="IR81" s="38"/>
      <c r="IS81" s="38"/>
      <c r="IT81" s="40"/>
      <c r="IU81" s="42"/>
      <c r="IV81" s="38"/>
      <c r="IW81" s="38"/>
      <c r="IX81" s="38"/>
      <c r="IY81" s="38"/>
      <c r="IZ81" s="38"/>
      <c r="JA81" s="47"/>
      <c r="JB81" s="47"/>
      <c r="JC81" s="47"/>
      <c r="JD81" s="38"/>
      <c r="JE81" s="38"/>
      <c r="JF81" s="40"/>
      <c r="JG81" s="42"/>
      <c r="JH81" s="38"/>
      <c r="JI81" s="38"/>
      <c r="JJ81" s="38"/>
      <c r="JK81" s="38"/>
      <c r="JL81" s="38"/>
      <c r="JM81" s="47"/>
      <c r="JN81" s="47"/>
      <c r="JO81" s="47"/>
      <c r="JP81" s="38"/>
      <c r="JQ81" s="38"/>
      <c r="JR81" s="40"/>
      <c r="JS81" s="42"/>
      <c r="JT81" s="38"/>
      <c r="JU81" s="38"/>
      <c r="JV81" s="38"/>
      <c r="JW81" s="38"/>
      <c r="JX81" s="38"/>
      <c r="JY81" s="47"/>
      <c r="JZ81" s="47"/>
      <c r="KA81" s="47"/>
      <c r="KB81" s="38"/>
      <c r="KC81" s="38"/>
      <c r="KD81" s="40"/>
    </row>
    <row r="82" spans="1:290" s="29" customFormat="1" x14ac:dyDescent="0.25">
      <c r="A82" s="38" t="s">
        <v>115</v>
      </c>
      <c r="B82" s="31" t="s">
        <v>175</v>
      </c>
      <c r="C82" s="34"/>
      <c r="D82" s="31"/>
      <c r="E82" s="31"/>
      <c r="F82" s="31"/>
      <c r="G82" s="31"/>
      <c r="H82" s="31"/>
      <c r="I82" s="32"/>
      <c r="J82" s="32"/>
      <c r="K82" s="32"/>
      <c r="L82" s="32"/>
      <c r="M82" s="32"/>
      <c r="N82" s="33"/>
      <c r="O82" s="30"/>
      <c r="P82" s="31"/>
      <c r="Q82" s="31"/>
      <c r="R82" s="31"/>
      <c r="S82" s="31"/>
      <c r="T82" s="31"/>
      <c r="U82" s="32"/>
      <c r="V82" s="32"/>
      <c r="W82" s="32"/>
      <c r="X82" s="32"/>
      <c r="Y82" s="32"/>
      <c r="Z82" s="33"/>
      <c r="AA82" s="30"/>
      <c r="AB82" s="31"/>
      <c r="AC82" s="31"/>
      <c r="AD82" s="31"/>
      <c r="AE82" s="31"/>
      <c r="AF82" s="31"/>
      <c r="AG82" s="32"/>
      <c r="AH82" s="32"/>
      <c r="AI82" s="32"/>
      <c r="AJ82" s="32"/>
      <c r="AK82" s="32"/>
      <c r="AL82" s="33"/>
      <c r="AM82" s="30"/>
      <c r="AN82" s="31"/>
      <c r="AO82" s="31"/>
      <c r="AP82" s="31"/>
      <c r="AQ82" s="31"/>
      <c r="AR82" s="31"/>
      <c r="AS82" s="32"/>
      <c r="AT82" s="32"/>
      <c r="AU82" s="32"/>
      <c r="AV82" s="32"/>
      <c r="AW82" s="32"/>
      <c r="AX82" s="33"/>
      <c r="AY82" s="30"/>
      <c r="AZ82" s="31"/>
      <c r="BA82" s="31"/>
      <c r="BB82" s="31"/>
      <c r="BC82" s="31"/>
      <c r="BD82" s="31"/>
      <c r="BE82" s="32"/>
      <c r="BF82" s="32"/>
      <c r="BG82" s="32"/>
      <c r="BH82" s="38">
        <f>AY82+BA82+BC82</f>
        <v>0</v>
      </c>
      <c r="BI82" s="38">
        <f>AZ82+BB82+BD82</f>
        <v>0</v>
      </c>
      <c r="BJ82" s="40">
        <f>SUM(AY82:BD82)</f>
        <v>0</v>
      </c>
      <c r="BK82" s="30"/>
      <c r="BL82" s="31"/>
      <c r="BM82" s="31"/>
      <c r="BN82" s="31"/>
      <c r="BO82" s="31"/>
      <c r="BP82" s="31"/>
      <c r="BQ82" s="32"/>
      <c r="BR82" s="32"/>
      <c r="BS82" s="32"/>
      <c r="BT82" s="38">
        <f>BK82+BM82+BO82</f>
        <v>0</v>
      </c>
      <c r="BU82" s="38">
        <f>BL82+BN82+BP82</f>
        <v>0</v>
      </c>
      <c r="BV82" s="40">
        <f>SUM(BK82:BP82)</f>
        <v>0</v>
      </c>
      <c r="BW82" s="30"/>
      <c r="BX82" s="31"/>
      <c r="BY82" s="31"/>
      <c r="BZ82" s="31"/>
      <c r="CA82" s="31"/>
      <c r="CB82" s="31"/>
      <c r="CC82" s="32"/>
      <c r="CD82" s="32"/>
      <c r="CE82" s="32"/>
      <c r="CF82" s="38">
        <f>BW82+BY82+CA82</f>
        <v>0</v>
      </c>
      <c r="CG82" s="38">
        <f>BX82+BZ82+CB82</f>
        <v>0</v>
      </c>
      <c r="CH82" s="40">
        <f>SUM(BW82:CB82)</f>
        <v>0</v>
      </c>
      <c r="CI82" s="30"/>
      <c r="CJ82" s="31"/>
      <c r="CK82" s="31"/>
      <c r="CL82" s="31"/>
      <c r="CM82" s="31"/>
      <c r="CN82" s="31"/>
      <c r="CO82" s="32"/>
      <c r="CP82" s="32"/>
      <c r="CQ82" s="32"/>
      <c r="CR82" s="38">
        <f>CI82+CK82+CM82</f>
        <v>0</v>
      </c>
      <c r="CS82" s="38">
        <f>CJ82+CL82+CN82</f>
        <v>0</v>
      </c>
      <c r="CT82" s="40">
        <f>SUM(CI82:CN82)</f>
        <v>0</v>
      </c>
      <c r="CU82" s="30"/>
      <c r="CV82" s="31"/>
      <c r="CW82" s="31"/>
      <c r="CX82" s="31"/>
      <c r="CY82" s="31"/>
      <c r="CZ82" s="31"/>
      <c r="DA82" s="32"/>
      <c r="DB82" s="32"/>
      <c r="DC82" s="32"/>
      <c r="DD82" s="38">
        <f>CU82+CW82+CY82</f>
        <v>0</v>
      </c>
      <c r="DE82" s="38">
        <f>CV82+CX82+CZ82</f>
        <v>0</v>
      </c>
      <c r="DF82" s="40">
        <f>SUM(CU82:CZ82)</f>
        <v>0</v>
      </c>
      <c r="DG82" s="30"/>
      <c r="DH82" s="31"/>
      <c r="DI82" s="31"/>
      <c r="DJ82" s="31"/>
      <c r="DK82" s="31"/>
      <c r="DL82" s="31"/>
      <c r="DM82" s="32"/>
      <c r="DN82" s="32"/>
      <c r="DO82" s="32"/>
      <c r="DP82" s="38">
        <f>DG82+DI82+DK82</f>
        <v>0</v>
      </c>
      <c r="DQ82" s="38">
        <f>DH82+DJ82+DL82</f>
        <v>0</v>
      </c>
      <c r="DR82" s="40">
        <f>SUM(DG82:DL82)</f>
        <v>0</v>
      </c>
      <c r="DS82" s="30"/>
      <c r="DT82" s="31"/>
      <c r="DU82" s="31"/>
      <c r="DV82" s="31"/>
      <c r="DW82" s="31"/>
      <c r="DX82" s="31"/>
      <c r="DY82" s="32"/>
      <c r="DZ82" s="32"/>
      <c r="EA82" s="32"/>
      <c r="EB82" s="38">
        <f>DS82+DU82+DW82</f>
        <v>0</v>
      </c>
      <c r="EC82" s="38">
        <f>DT82+DV82+DX82</f>
        <v>0</v>
      </c>
      <c r="ED82" s="40">
        <f>SUM(DS82:DX82)</f>
        <v>0</v>
      </c>
      <c r="EE82" s="30"/>
      <c r="EF82" s="31"/>
      <c r="EG82" s="31"/>
      <c r="EH82" s="31"/>
      <c r="EI82" s="31"/>
      <c r="EJ82" s="31"/>
      <c r="EK82" s="32"/>
      <c r="EL82" s="32"/>
      <c r="EM82" s="32"/>
      <c r="EN82" s="38">
        <f>EE82+EG82+EI82</f>
        <v>0</v>
      </c>
      <c r="EO82" s="38">
        <f>EF82+EH82+EJ82</f>
        <v>0</v>
      </c>
      <c r="EP82" s="40">
        <f>SUM(EE82:EJ82)</f>
        <v>0</v>
      </c>
      <c r="EQ82" s="30"/>
      <c r="ER82" s="31"/>
      <c r="ES82" s="31"/>
      <c r="ET82" s="31"/>
      <c r="EU82" s="31"/>
      <c r="EV82" s="31"/>
      <c r="EW82" s="32"/>
      <c r="EX82" s="32"/>
      <c r="EY82" s="32"/>
      <c r="EZ82" s="38">
        <f>EQ82+ES82+EU82</f>
        <v>0</v>
      </c>
      <c r="FA82" s="38">
        <f>ER82+ET82+EV82</f>
        <v>0</v>
      </c>
      <c r="FB82" s="40">
        <f>SUM(EQ82:EV82)</f>
        <v>0</v>
      </c>
      <c r="FC82" s="30"/>
      <c r="FD82" s="31"/>
      <c r="FE82" s="31"/>
      <c r="FF82" s="31"/>
      <c r="FG82" s="31"/>
      <c r="FH82" s="31"/>
      <c r="FI82" s="32"/>
      <c r="FJ82" s="32"/>
      <c r="FK82" s="32"/>
      <c r="FL82" s="38">
        <f>FC82+FE82+FG82</f>
        <v>0</v>
      </c>
      <c r="FM82" s="38">
        <f>FD82+FF82+FH82</f>
        <v>0</v>
      </c>
      <c r="FN82" s="40">
        <f>SUM(FC82:FH82)</f>
        <v>0</v>
      </c>
      <c r="FO82" s="30"/>
      <c r="FP82" s="31"/>
      <c r="FQ82" s="31"/>
      <c r="FR82" s="31"/>
      <c r="FS82" s="31"/>
      <c r="FT82" s="31"/>
      <c r="FU82" s="32"/>
      <c r="FV82" s="32"/>
      <c r="FW82" s="32"/>
      <c r="FX82" s="38">
        <f>FO82+FQ82+FS82</f>
        <v>0</v>
      </c>
      <c r="FY82" s="38">
        <f>FP82+FR82+FT82</f>
        <v>0</v>
      </c>
      <c r="FZ82" s="40">
        <f>SUM(FO82:FT82)</f>
        <v>0</v>
      </c>
      <c r="GA82" s="30"/>
      <c r="GB82" s="31"/>
      <c r="GC82" s="31"/>
      <c r="GD82" s="31"/>
      <c r="GE82" s="31"/>
      <c r="GF82" s="31"/>
      <c r="GG82" s="32"/>
      <c r="GH82" s="32"/>
      <c r="GI82" s="32"/>
      <c r="GJ82" s="38">
        <f>GA82+GC82+GE82</f>
        <v>0</v>
      </c>
      <c r="GK82" s="38">
        <f>GB82+GD82+GF82</f>
        <v>0</v>
      </c>
      <c r="GL82" s="40">
        <f>SUM(GA82:GF82)</f>
        <v>0</v>
      </c>
      <c r="GM82" s="30"/>
      <c r="GN82" s="31"/>
      <c r="GO82" s="31"/>
      <c r="GP82" s="31"/>
      <c r="GQ82" s="31"/>
      <c r="GR82" s="31"/>
      <c r="GS82" s="32"/>
      <c r="GT82" s="32"/>
      <c r="GU82" s="32"/>
      <c r="GV82" s="38">
        <f>GM82+GO82+GQ82</f>
        <v>0</v>
      </c>
      <c r="GW82" s="38">
        <f>GN82+GP82+GR82</f>
        <v>0</v>
      </c>
      <c r="GX82" s="40">
        <f>SUM(GM82:GR82)</f>
        <v>0</v>
      </c>
      <c r="GY82" s="30"/>
      <c r="GZ82" s="31">
        <v>1</v>
      </c>
      <c r="HA82" s="31">
        <v>1</v>
      </c>
      <c r="HB82" s="31"/>
      <c r="HC82" s="31"/>
      <c r="HD82" s="31"/>
      <c r="HE82" s="32">
        <v>1</v>
      </c>
      <c r="HF82" s="32">
        <v>1</v>
      </c>
      <c r="HG82" s="32"/>
      <c r="HH82" s="38">
        <f>GY82+HA82+HC82</f>
        <v>1</v>
      </c>
      <c r="HI82" s="38">
        <f>GZ82+HB82+HD82</f>
        <v>1</v>
      </c>
      <c r="HJ82" s="40">
        <f>SUM(GY82:HD82)</f>
        <v>2</v>
      </c>
      <c r="HK82" s="30"/>
      <c r="HL82" s="31"/>
      <c r="HM82" s="31"/>
      <c r="HN82" s="31"/>
      <c r="HO82" s="31"/>
      <c r="HP82" s="31"/>
      <c r="HQ82" s="32"/>
      <c r="HR82" s="32"/>
      <c r="HS82" s="32"/>
      <c r="HT82" s="38">
        <f>HK82+HM82+HO82</f>
        <v>0</v>
      </c>
      <c r="HU82" s="38">
        <f>HL82+HN82+HP82</f>
        <v>0</v>
      </c>
      <c r="HV82" s="40">
        <f>SUM(HK82:HP82)</f>
        <v>0</v>
      </c>
      <c r="HW82" s="30"/>
      <c r="HX82" s="31"/>
      <c r="HY82" s="31"/>
      <c r="HZ82" s="31"/>
      <c r="IA82" s="31"/>
      <c r="IB82" s="31"/>
      <c r="IC82" s="32"/>
      <c r="ID82" s="32"/>
      <c r="IE82" s="32"/>
      <c r="IF82" s="38">
        <f>HW82+HY82+IA82</f>
        <v>0</v>
      </c>
      <c r="IG82" s="38">
        <f>HX82+HZ82+IB82</f>
        <v>0</v>
      </c>
      <c r="IH82" s="40">
        <f>SUM(HW82:IB82)</f>
        <v>0</v>
      </c>
      <c r="II82" s="30"/>
      <c r="IJ82" s="31"/>
      <c r="IK82" s="31"/>
      <c r="IL82" s="31"/>
      <c r="IM82" s="31"/>
      <c r="IN82" s="31"/>
      <c r="IO82" s="32"/>
      <c r="IP82" s="32"/>
      <c r="IQ82" s="32"/>
      <c r="IR82" s="38">
        <f>II82+IK82+IM82</f>
        <v>0</v>
      </c>
      <c r="IS82" s="38">
        <f>IJ82+IL82+IN82</f>
        <v>0</v>
      </c>
      <c r="IT82" s="40">
        <f>SUM(II82:IN82)</f>
        <v>0</v>
      </c>
      <c r="IU82" s="30"/>
      <c r="IV82" s="31"/>
      <c r="IW82" s="31"/>
      <c r="IX82" s="31"/>
      <c r="IY82" s="31"/>
      <c r="IZ82" s="31"/>
      <c r="JA82" s="32"/>
      <c r="JB82" s="32"/>
      <c r="JC82" s="32"/>
      <c r="JD82" s="38">
        <f>IU82+IW82+IY82</f>
        <v>0</v>
      </c>
      <c r="JE82" s="38">
        <f>IV82+IX82+IZ82</f>
        <v>0</v>
      </c>
      <c r="JF82" s="40">
        <f>SUM(IU82:IZ82)</f>
        <v>0</v>
      </c>
      <c r="JG82" s="30"/>
      <c r="JH82" s="31"/>
      <c r="JI82" s="31"/>
      <c r="JJ82" s="31"/>
      <c r="JK82" s="31"/>
      <c r="JL82" s="31"/>
      <c r="JM82" s="32"/>
      <c r="JN82" s="32"/>
      <c r="JO82" s="32"/>
      <c r="JP82" s="38">
        <f>JG82+JI82+JK82</f>
        <v>0</v>
      </c>
      <c r="JQ82" s="38">
        <f>JH82+JJ82+JL82</f>
        <v>0</v>
      </c>
      <c r="JR82" s="40">
        <f>SUM(JG82:JL82)</f>
        <v>0</v>
      </c>
      <c r="JS82" s="30"/>
      <c r="JT82" s="31"/>
      <c r="JU82" s="31"/>
      <c r="JV82" s="31"/>
      <c r="JW82" s="31"/>
      <c r="JX82" s="31"/>
      <c r="JY82" s="32"/>
      <c r="JZ82" s="32"/>
      <c r="KA82" s="32"/>
      <c r="KB82" s="38">
        <f>JS82+JU82+JW82</f>
        <v>0</v>
      </c>
      <c r="KC82" s="38">
        <f>JT82+JV82+JX82</f>
        <v>0</v>
      </c>
      <c r="KD82" s="40">
        <f>SUM(JS82:JX82)</f>
        <v>0</v>
      </c>
    </row>
    <row r="83" spans="1:290" s="28" customFormat="1" x14ac:dyDescent="0.25">
      <c r="A83" s="38" t="s">
        <v>116</v>
      </c>
      <c r="B83" s="31" t="s">
        <v>175</v>
      </c>
      <c r="C83" s="41"/>
      <c r="D83" s="38"/>
      <c r="E83" s="38"/>
      <c r="F83" s="38"/>
      <c r="G83" s="38"/>
      <c r="H83" s="38"/>
      <c r="I83" s="38"/>
      <c r="J83" s="38"/>
      <c r="K83" s="38"/>
      <c r="L83" s="38">
        <f t="shared" si="20"/>
        <v>0</v>
      </c>
      <c r="M83" s="38">
        <f t="shared" si="21"/>
        <v>0</v>
      </c>
      <c r="N83" s="40">
        <f t="shared" si="22"/>
        <v>0</v>
      </c>
      <c r="O83" s="42"/>
      <c r="P83" s="38"/>
      <c r="Q83" s="38"/>
      <c r="R83" s="38"/>
      <c r="S83" s="38"/>
      <c r="T83" s="38"/>
      <c r="U83" s="38"/>
      <c r="V83" s="38"/>
      <c r="W83" s="38"/>
      <c r="X83" s="38">
        <f t="shared" si="23"/>
        <v>0</v>
      </c>
      <c r="Y83" s="38">
        <f t="shared" si="24"/>
        <v>0</v>
      </c>
      <c r="Z83" s="40">
        <f t="shared" si="25"/>
        <v>0</v>
      </c>
      <c r="AA83" s="42"/>
      <c r="AB83" s="38"/>
      <c r="AC83" s="38"/>
      <c r="AD83" s="38"/>
      <c r="AE83" s="38"/>
      <c r="AF83" s="38"/>
      <c r="AG83" s="38"/>
      <c r="AH83" s="38"/>
      <c r="AI83" s="38"/>
      <c r="AJ83" s="38">
        <f t="shared" si="26"/>
        <v>0</v>
      </c>
      <c r="AK83" s="38">
        <f t="shared" si="27"/>
        <v>0</v>
      </c>
      <c r="AL83" s="40">
        <f t="shared" si="28"/>
        <v>0</v>
      </c>
      <c r="AM83" s="42"/>
      <c r="AN83" s="38"/>
      <c r="AO83" s="38"/>
      <c r="AP83" s="38"/>
      <c r="AQ83" s="38"/>
      <c r="AR83" s="38"/>
      <c r="AS83" s="38"/>
      <c r="AT83" s="38"/>
      <c r="AU83" s="38"/>
      <c r="AV83" s="38">
        <f t="shared" si="29"/>
        <v>0</v>
      </c>
      <c r="AW83" s="38">
        <f t="shared" si="30"/>
        <v>0</v>
      </c>
      <c r="AX83" s="40">
        <f t="shared" si="31"/>
        <v>0</v>
      </c>
      <c r="AY83" s="42"/>
      <c r="AZ83" s="38"/>
      <c r="BA83" s="38"/>
      <c r="BB83" s="38"/>
      <c r="BC83" s="38"/>
      <c r="BD83" s="38"/>
      <c r="BE83" s="38"/>
      <c r="BF83" s="38"/>
      <c r="BG83" s="38"/>
      <c r="BH83" s="38">
        <f t="shared" si="32"/>
        <v>0</v>
      </c>
      <c r="BI83" s="38">
        <f t="shared" si="33"/>
        <v>0</v>
      </c>
      <c r="BJ83" s="40">
        <f t="shared" si="34"/>
        <v>0</v>
      </c>
      <c r="BK83" s="42">
        <v>1</v>
      </c>
      <c r="BL83" s="38">
        <v>1</v>
      </c>
      <c r="BM83" s="38">
        <v>1</v>
      </c>
      <c r="BN83" s="38">
        <v>1</v>
      </c>
      <c r="BO83" s="38"/>
      <c r="BP83" s="38"/>
      <c r="BQ83" s="38"/>
      <c r="BR83" s="38">
        <v>2</v>
      </c>
      <c r="BS83" s="38">
        <v>2</v>
      </c>
      <c r="BT83" s="38">
        <f t="shared" si="35"/>
        <v>2</v>
      </c>
      <c r="BU83" s="38">
        <f t="shared" si="36"/>
        <v>2</v>
      </c>
      <c r="BV83" s="40">
        <f t="shared" si="37"/>
        <v>4</v>
      </c>
      <c r="BW83" s="42"/>
      <c r="BX83" s="38"/>
      <c r="BY83" s="38"/>
      <c r="BZ83" s="38"/>
      <c r="CA83" s="38"/>
      <c r="CB83" s="38"/>
      <c r="CC83" s="38"/>
      <c r="CD83" s="38"/>
      <c r="CE83" s="38"/>
      <c r="CF83" s="38">
        <f t="shared" si="38"/>
        <v>0</v>
      </c>
      <c r="CG83" s="38">
        <f t="shared" si="39"/>
        <v>0</v>
      </c>
      <c r="CH83" s="40">
        <f t="shared" si="40"/>
        <v>0</v>
      </c>
      <c r="CI83" s="42"/>
      <c r="CJ83" s="38"/>
      <c r="CK83" s="38"/>
      <c r="CL83" s="38">
        <v>1</v>
      </c>
      <c r="CM83" s="38"/>
      <c r="CN83" s="38"/>
      <c r="CO83" s="38">
        <v>1</v>
      </c>
      <c r="CP83" s="38"/>
      <c r="CQ83" s="38"/>
      <c r="CR83" s="38">
        <f t="shared" si="41"/>
        <v>0</v>
      </c>
      <c r="CS83" s="38">
        <f t="shared" si="42"/>
        <v>1</v>
      </c>
      <c r="CT83" s="40">
        <f t="shared" si="43"/>
        <v>1</v>
      </c>
      <c r="CU83" s="42"/>
      <c r="CV83" s="38"/>
      <c r="CW83" s="38"/>
      <c r="CX83" s="38"/>
      <c r="CY83" s="38"/>
      <c r="CZ83" s="38"/>
      <c r="DA83" s="38"/>
      <c r="DB83" s="38"/>
      <c r="DC83" s="38"/>
      <c r="DD83" s="38">
        <f t="shared" si="44"/>
        <v>0</v>
      </c>
      <c r="DE83" s="38">
        <f t="shared" si="45"/>
        <v>0</v>
      </c>
      <c r="DF83" s="40">
        <f t="shared" si="46"/>
        <v>0</v>
      </c>
      <c r="DG83" s="42">
        <v>10</v>
      </c>
      <c r="DH83" s="38">
        <v>3</v>
      </c>
      <c r="DI83" s="38"/>
      <c r="DJ83" s="38">
        <v>2</v>
      </c>
      <c r="DK83" s="38"/>
      <c r="DL83" s="38"/>
      <c r="DM83" s="38">
        <v>6</v>
      </c>
      <c r="DN83" s="38">
        <v>8</v>
      </c>
      <c r="DO83" s="38">
        <v>1</v>
      </c>
      <c r="DP83" s="38">
        <f t="shared" si="47"/>
        <v>10</v>
      </c>
      <c r="DQ83" s="38">
        <f t="shared" si="48"/>
        <v>5</v>
      </c>
      <c r="DR83" s="40">
        <f t="shared" si="49"/>
        <v>15</v>
      </c>
      <c r="DS83" s="42">
        <v>10</v>
      </c>
      <c r="DT83" s="38">
        <v>5</v>
      </c>
      <c r="DU83" s="38"/>
      <c r="DV83" s="38"/>
      <c r="DW83" s="38">
        <v>5</v>
      </c>
      <c r="DX83" s="38">
        <v>1</v>
      </c>
      <c r="DY83" s="38">
        <v>13</v>
      </c>
      <c r="DZ83" s="38">
        <v>7</v>
      </c>
      <c r="EA83" s="38">
        <v>1</v>
      </c>
      <c r="EB83" s="38">
        <f t="shared" si="50"/>
        <v>15</v>
      </c>
      <c r="EC83" s="38">
        <f t="shared" si="51"/>
        <v>6</v>
      </c>
      <c r="ED83" s="40">
        <f t="shared" si="52"/>
        <v>21</v>
      </c>
      <c r="EE83" s="42">
        <v>12</v>
      </c>
      <c r="EF83" s="38">
        <v>5</v>
      </c>
      <c r="EG83" s="38"/>
      <c r="EH83" s="38"/>
      <c r="EI83" s="38">
        <v>1</v>
      </c>
      <c r="EJ83" s="38">
        <v>1</v>
      </c>
      <c r="EK83" s="38">
        <v>6</v>
      </c>
      <c r="EL83" s="38">
        <v>5</v>
      </c>
      <c r="EM83" s="38">
        <v>8</v>
      </c>
      <c r="EN83" s="38">
        <f t="shared" si="53"/>
        <v>13</v>
      </c>
      <c r="EO83" s="38">
        <f t="shared" si="54"/>
        <v>6</v>
      </c>
      <c r="EP83" s="40">
        <f t="shared" si="55"/>
        <v>19</v>
      </c>
      <c r="EQ83" s="42">
        <v>9</v>
      </c>
      <c r="ER83" s="38">
        <v>4</v>
      </c>
      <c r="ES83" s="38">
        <v>1</v>
      </c>
      <c r="ET83" s="38">
        <v>1</v>
      </c>
      <c r="EU83" s="38"/>
      <c r="EV83" s="38"/>
      <c r="EW83" s="38">
        <v>10</v>
      </c>
      <c r="EX83" s="38">
        <v>3</v>
      </c>
      <c r="EY83" s="38">
        <v>2</v>
      </c>
      <c r="EZ83" s="38">
        <f t="shared" si="56"/>
        <v>10</v>
      </c>
      <c r="FA83" s="38">
        <f t="shared" si="57"/>
        <v>5</v>
      </c>
      <c r="FB83" s="40">
        <f t="shared" si="58"/>
        <v>15</v>
      </c>
      <c r="FC83" s="42">
        <v>8</v>
      </c>
      <c r="FD83" s="38">
        <v>3</v>
      </c>
      <c r="FE83" s="38">
        <v>2</v>
      </c>
      <c r="FF83" s="38"/>
      <c r="FG83" s="38">
        <v>3</v>
      </c>
      <c r="FH83" s="38">
        <v>1</v>
      </c>
      <c r="FI83" s="38">
        <v>8</v>
      </c>
      <c r="FJ83" s="38">
        <v>7</v>
      </c>
      <c r="FK83" s="38">
        <v>2</v>
      </c>
      <c r="FL83" s="38">
        <f t="shared" si="59"/>
        <v>13</v>
      </c>
      <c r="FM83" s="38">
        <f t="shared" si="60"/>
        <v>4</v>
      </c>
      <c r="FN83" s="40">
        <f t="shared" si="61"/>
        <v>17</v>
      </c>
      <c r="FO83" s="42">
        <v>18</v>
      </c>
      <c r="FP83" s="38">
        <v>18</v>
      </c>
      <c r="FQ83" s="38">
        <v>3</v>
      </c>
      <c r="FR83" s="38"/>
      <c r="FS83" s="38">
        <v>1</v>
      </c>
      <c r="FT83" s="38"/>
      <c r="FU83" s="38">
        <v>29</v>
      </c>
      <c r="FV83" s="38">
        <v>7</v>
      </c>
      <c r="FW83" s="38">
        <v>4</v>
      </c>
      <c r="FX83" s="38">
        <f t="shared" si="62"/>
        <v>22</v>
      </c>
      <c r="FY83" s="38">
        <f t="shared" si="63"/>
        <v>18</v>
      </c>
      <c r="FZ83" s="40">
        <f t="shared" si="64"/>
        <v>40</v>
      </c>
      <c r="GA83" s="42">
        <v>11</v>
      </c>
      <c r="GB83" s="38">
        <v>4</v>
      </c>
      <c r="GC83" s="38">
        <v>6</v>
      </c>
      <c r="GD83" s="38">
        <v>1</v>
      </c>
      <c r="GE83" s="38"/>
      <c r="GF83" s="38"/>
      <c r="GG83" s="38">
        <v>21</v>
      </c>
      <c r="GH83" s="38">
        <v>4</v>
      </c>
      <c r="GI83" s="38">
        <v>2</v>
      </c>
      <c r="GJ83" s="38">
        <f t="shared" si="65"/>
        <v>17</v>
      </c>
      <c r="GK83" s="38">
        <f t="shared" si="66"/>
        <v>5</v>
      </c>
      <c r="GL83" s="40">
        <f t="shared" si="67"/>
        <v>22</v>
      </c>
      <c r="GM83" s="42">
        <v>25</v>
      </c>
      <c r="GN83" s="38">
        <v>9</v>
      </c>
      <c r="GO83" s="38">
        <v>2</v>
      </c>
      <c r="GP83" s="38"/>
      <c r="GQ83" s="38">
        <v>3</v>
      </c>
      <c r="GR83" s="38"/>
      <c r="GS83" s="38">
        <v>24</v>
      </c>
      <c r="GT83" s="38">
        <v>9</v>
      </c>
      <c r="GU83" s="38">
        <v>6</v>
      </c>
      <c r="GV83" s="38">
        <f t="shared" si="68"/>
        <v>30</v>
      </c>
      <c r="GW83" s="38">
        <f t="shared" si="69"/>
        <v>9</v>
      </c>
      <c r="GX83" s="40">
        <f t="shared" si="70"/>
        <v>39</v>
      </c>
      <c r="GY83" s="42">
        <v>14</v>
      </c>
      <c r="GZ83" s="38">
        <v>10</v>
      </c>
      <c r="HA83" s="38">
        <v>7</v>
      </c>
      <c r="HB83" s="38">
        <v>3</v>
      </c>
      <c r="HC83" s="38">
        <v>6</v>
      </c>
      <c r="HD83" s="38">
        <v>1</v>
      </c>
      <c r="HE83" s="38">
        <v>28</v>
      </c>
      <c r="HF83" s="38">
        <v>9</v>
      </c>
      <c r="HG83" s="38">
        <v>4</v>
      </c>
      <c r="HH83" s="38">
        <f t="shared" si="71"/>
        <v>27</v>
      </c>
      <c r="HI83" s="38">
        <f t="shared" si="72"/>
        <v>14</v>
      </c>
      <c r="HJ83" s="40">
        <f t="shared" si="73"/>
        <v>41</v>
      </c>
      <c r="HK83" s="42"/>
      <c r="HL83" s="38"/>
      <c r="HM83" s="38"/>
      <c r="HN83" s="38"/>
      <c r="HO83" s="38"/>
      <c r="HP83" s="38"/>
      <c r="HQ83" s="38"/>
      <c r="HR83" s="38"/>
      <c r="HS83" s="38"/>
      <c r="HT83" s="38">
        <f t="shared" si="74"/>
        <v>0</v>
      </c>
      <c r="HU83" s="38">
        <f t="shared" si="75"/>
        <v>0</v>
      </c>
      <c r="HV83" s="40">
        <f t="shared" si="76"/>
        <v>0</v>
      </c>
      <c r="HW83" s="42"/>
      <c r="HX83" s="38"/>
      <c r="HY83" s="38"/>
      <c r="HZ83" s="38"/>
      <c r="IA83" s="38"/>
      <c r="IB83" s="38"/>
      <c r="IC83" s="38"/>
      <c r="ID83" s="38"/>
      <c r="IE83" s="38"/>
      <c r="IF83" s="38">
        <f t="shared" si="77"/>
        <v>0</v>
      </c>
      <c r="IG83" s="38">
        <f t="shared" si="78"/>
        <v>0</v>
      </c>
      <c r="IH83" s="40">
        <f t="shared" si="79"/>
        <v>0</v>
      </c>
      <c r="II83" s="42"/>
      <c r="IJ83" s="38"/>
      <c r="IK83" s="38"/>
      <c r="IL83" s="38"/>
      <c r="IM83" s="38"/>
      <c r="IN83" s="38"/>
      <c r="IO83" s="38"/>
      <c r="IP83" s="38"/>
      <c r="IQ83" s="38"/>
      <c r="IR83" s="38">
        <f t="shared" si="80"/>
        <v>0</v>
      </c>
      <c r="IS83" s="38">
        <f t="shared" si="81"/>
        <v>0</v>
      </c>
      <c r="IT83" s="40">
        <f t="shared" si="82"/>
        <v>0</v>
      </c>
      <c r="IU83" s="42"/>
      <c r="IV83" s="38"/>
      <c r="IW83" s="38"/>
      <c r="IX83" s="38"/>
      <c r="IY83" s="38"/>
      <c r="IZ83" s="38"/>
      <c r="JA83" s="38"/>
      <c r="JB83" s="38"/>
      <c r="JC83" s="38"/>
      <c r="JD83" s="38">
        <f t="shared" si="83"/>
        <v>0</v>
      </c>
      <c r="JE83" s="38">
        <f t="shared" si="84"/>
        <v>0</v>
      </c>
      <c r="JF83" s="40">
        <f t="shared" si="85"/>
        <v>0</v>
      </c>
      <c r="JG83" s="42"/>
      <c r="JH83" s="38"/>
      <c r="JI83" s="38"/>
      <c r="JJ83" s="38"/>
      <c r="JK83" s="38"/>
      <c r="JL83" s="38"/>
      <c r="JM83" s="38"/>
      <c r="JN83" s="38"/>
      <c r="JO83" s="38"/>
      <c r="JP83" s="38">
        <f t="shared" si="86"/>
        <v>0</v>
      </c>
      <c r="JQ83" s="38">
        <f t="shared" si="87"/>
        <v>0</v>
      </c>
      <c r="JR83" s="40">
        <f t="shared" si="88"/>
        <v>0</v>
      </c>
      <c r="JS83" s="42"/>
      <c r="JT83" s="38"/>
      <c r="JU83" s="38"/>
      <c r="JV83" s="38"/>
      <c r="JW83" s="38"/>
      <c r="JX83" s="38"/>
      <c r="JY83" s="38"/>
      <c r="JZ83" s="38"/>
      <c r="KA83" s="38"/>
      <c r="KB83" s="38">
        <f t="shared" si="89"/>
        <v>0</v>
      </c>
      <c r="KC83" s="38">
        <f t="shared" si="90"/>
        <v>0</v>
      </c>
      <c r="KD83" s="40">
        <f t="shared" si="91"/>
        <v>0</v>
      </c>
    </row>
    <row r="84" spans="1:290" s="29" customFormat="1" x14ac:dyDescent="0.25">
      <c r="A84" s="38" t="s">
        <v>117</v>
      </c>
      <c r="B84" s="31" t="s">
        <v>175</v>
      </c>
      <c r="C84" s="34"/>
      <c r="D84" s="31"/>
      <c r="E84" s="31"/>
      <c r="F84" s="31"/>
      <c r="G84" s="31"/>
      <c r="H84" s="31"/>
      <c r="I84" s="32"/>
      <c r="J84" s="32"/>
      <c r="K84" s="32"/>
      <c r="L84" s="32"/>
      <c r="M84" s="32"/>
      <c r="N84" s="33"/>
      <c r="O84" s="30"/>
      <c r="P84" s="31"/>
      <c r="Q84" s="31"/>
      <c r="R84" s="31"/>
      <c r="S84" s="31"/>
      <c r="T84" s="31"/>
      <c r="U84" s="32"/>
      <c r="V84" s="32"/>
      <c r="W84" s="32"/>
      <c r="X84" s="32"/>
      <c r="Y84" s="32"/>
      <c r="Z84" s="33"/>
      <c r="AA84" s="30"/>
      <c r="AB84" s="31"/>
      <c r="AC84" s="31"/>
      <c r="AD84" s="31"/>
      <c r="AE84" s="31"/>
      <c r="AF84" s="31"/>
      <c r="AG84" s="32"/>
      <c r="AH84" s="32"/>
      <c r="AI84" s="32"/>
      <c r="AJ84" s="32"/>
      <c r="AK84" s="32"/>
      <c r="AL84" s="33"/>
      <c r="AM84" s="30"/>
      <c r="AN84" s="31"/>
      <c r="AO84" s="31"/>
      <c r="AP84" s="31"/>
      <c r="AQ84" s="31"/>
      <c r="AR84" s="31"/>
      <c r="AS84" s="32"/>
      <c r="AT84" s="32"/>
      <c r="AU84" s="32"/>
      <c r="AV84" s="32"/>
      <c r="AW84" s="32"/>
      <c r="AX84" s="33"/>
      <c r="AY84" s="30"/>
      <c r="AZ84" s="31"/>
      <c r="BA84" s="31"/>
      <c r="BB84" s="31"/>
      <c r="BC84" s="31"/>
      <c r="BD84" s="31"/>
      <c r="BE84" s="32"/>
      <c r="BF84" s="32"/>
      <c r="BG84" s="32"/>
      <c r="BH84" s="38">
        <f>AY84+BA84+BC84</f>
        <v>0</v>
      </c>
      <c r="BI84" s="38">
        <f>AZ84+BB84+BD84</f>
        <v>0</v>
      </c>
      <c r="BJ84" s="40">
        <f>SUM(AY84:BD84)</f>
        <v>0</v>
      </c>
      <c r="BK84" s="30"/>
      <c r="BL84" s="31"/>
      <c r="BM84" s="31"/>
      <c r="BN84" s="31"/>
      <c r="BO84" s="31"/>
      <c r="BP84" s="31"/>
      <c r="BQ84" s="32"/>
      <c r="BR84" s="32"/>
      <c r="BS84" s="32"/>
      <c r="BT84" s="38">
        <f>BK84+BM84+BO84</f>
        <v>0</v>
      </c>
      <c r="BU84" s="38">
        <f>BL84+BN84+BP84</f>
        <v>0</v>
      </c>
      <c r="BV84" s="40">
        <f>SUM(BK84:BP84)</f>
        <v>0</v>
      </c>
      <c r="BW84" s="30"/>
      <c r="BX84" s="31"/>
      <c r="BY84" s="31"/>
      <c r="BZ84" s="31"/>
      <c r="CA84" s="31"/>
      <c r="CB84" s="31"/>
      <c r="CC84" s="32"/>
      <c r="CD84" s="32"/>
      <c r="CE84" s="32"/>
      <c r="CF84" s="38">
        <f>BW84+BY84+CA84</f>
        <v>0</v>
      </c>
      <c r="CG84" s="38">
        <f>BX84+BZ84+CB84</f>
        <v>0</v>
      </c>
      <c r="CH84" s="40">
        <f>SUM(BW84:CB84)</f>
        <v>0</v>
      </c>
      <c r="CI84" s="30"/>
      <c r="CJ84" s="31"/>
      <c r="CK84" s="31"/>
      <c r="CL84" s="31"/>
      <c r="CM84" s="31"/>
      <c r="CN84" s="31"/>
      <c r="CO84" s="32"/>
      <c r="CP84" s="32"/>
      <c r="CQ84" s="32"/>
      <c r="CR84" s="38">
        <f>CI84+CK84+CM84</f>
        <v>0</v>
      </c>
      <c r="CS84" s="38">
        <f>CJ84+CL84+CN84</f>
        <v>0</v>
      </c>
      <c r="CT84" s="40">
        <f>SUM(CI84:CN84)</f>
        <v>0</v>
      </c>
      <c r="CU84" s="30"/>
      <c r="CV84" s="31"/>
      <c r="CW84" s="31"/>
      <c r="CX84" s="31"/>
      <c r="CY84" s="31"/>
      <c r="CZ84" s="31"/>
      <c r="DA84" s="32"/>
      <c r="DB84" s="32"/>
      <c r="DC84" s="32"/>
      <c r="DD84" s="38">
        <f>CU84+CW84+CY84</f>
        <v>0</v>
      </c>
      <c r="DE84" s="38">
        <f>CV84+CX84+CZ84</f>
        <v>0</v>
      </c>
      <c r="DF84" s="40">
        <f>SUM(CU84:CZ84)</f>
        <v>0</v>
      </c>
      <c r="DG84" s="30"/>
      <c r="DH84" s="31"/>
      <c r="DI84" s="31"/>
      <c r="DJ84" s="31"/>
      <c r="DK84" s="31"/>
      <c r="DL84" s="31"/>
      <c r="DM84" s="32"/>
      <c r="DN84" s="32"/>
      <c r="DO84" s="32"/>
      <c r="DP84" s="38">
        <f>DG84+DI84+DK84</f>
        <v>0</v>
      </c>
      <c r="DQ84" s="38">
        <f>DH84+DJ84+DL84</f>
        <v>0</v>
      </c>
      <c r="DR84" s="40">
        <f>SUM(DG84:DL84)</f>
        <v>0</v>
      </c>
      <c r="DS84" s="30"/>
      <c r="DT84" s="31"/>
      <c r="DU84" s="31"/>
      <c r="DV84" s="31"/>
      <c r="DW84" s="31"/>
      <c r="DX84" s="31"/>
      <c r="DY84" s="32"/>
      <c r="DZ84" s="32"/>
      <c r="EA84" s="32"/>
      <c r="EB84" s="38">
        <f>DS84+DU84+DW84</f>
        <v>0</v>
      </c>
      <c r="EC84" s="38">
        <f>DT84+DV84+DX84</f>
        <v>0</v>
      </c>
      <c r="ED84" s="40">
        <f>SUM(DS84:DX84)</f>
        <v>0</v>
      </c>
      <c r="EE84" s="30"/>
      <c r="EF84" s="31"/>
      <c r="EG84" s="31"/>
      <c r="EH84" s="31"/>
      <c r="EI84" s="31"/>
      <c r="EJ84" s="31"/>
      <c r="EK84" s="32"/>
      <c r="EL84" s="32"/>
      <c r="EM84" s="32"/>
      <c r="EN84" s="38">
        <f>EE84+EG84+EI84</f>
        <v>0</v>
      </c>
      <c r="EO84" s="38">
        <f>EF84+EH84+EJ84</f>
        <v>0</v>
      </c>
      <c r="EP84" s="40">
        <f>SUM(EE84:EJ84)</f>
        <v>0</v>
      </c>
      <c r="EQ84" s="30"/>
      <c r="ER84" s="31"/>
      <c r="ES84" s="31"/>
      <c r="ET84" s="31"/>
      <c r="EU84" s="31"/>
      <c r="EV84" s="31"/>
      <c r="EW84" s="32"/>
      <c r="EX84" s="32"/>
      <c r="EY84" s="32"/>
      <c r="EZ84" s="38">
        <f>EQ84+ES84+EU84</f>
        <v>0</v>
      </c>
      <c r="FA84" s="38">
        <f>ER84+ET84+EV84</f>
        <v>0</v>
      </c>
      <c r="FB84" s="40">
        <f>SUM(EQ84:EV84)</f>
        <v>0</v>
      </c>
      <c r="FC84" s="30"/>
      <c r="FD84" s="31"/>
      <c r="FE84" s="31"/>
      <c r="FF84" s="31"/>
      <c r="FG84" s="31"/>
      <c r="FH84" s="31"/>
      <c r="FI84" s="32"/>
      <c r="FJ84" s="32"/>
      <c r="FK84" s="32"/>
      <c r="FL84" s="38">
        <f>FC84+FE84+FG84</f>
        <v>0</v>
      </c>
      <c r="FM84" s="38">
        <f>FD84+FF84+FH84</f>
        <v>0</v>
      </c>
      <c r="FN84" s="40">
        <f>SUM(FC84:FH84)</f>
        <v>0</v>
      </c>
      <c r="FO84" s="30"/>
      <c r="FP84" s="31"/>
      <c r="FQ84" s="31"/>
      <c r="FR84" s="31"/>
      <c r="FS84" s="31"/>
      <c r="FT84" s="31"/>
      <c r="FU84" s="32"/>
      <c r="FV84" s="32"/>
      <c r="FW84" s="32"/>
      <c r="FX84" s="38">
        <f>FO84+FQ84+FS84</f>
        <v>0</v>
      </c>
      <c r="FY84" s="38">
        <f>FP84+FR84+FT84</f>
        <v>0</v>
      </c>
      <c r="FZ84" s="40">
        <f>SUM(FO84:FT84)</f>
        <v>0</v>
      </c>
      <c r="GA84" s="30"/>
      <c r="GB84" s="31"/>
      <c r="GC84" s="31"/>
      <c r="GD84" s="31"/>
      <c r="GE84" s="31"/>
      <c r="GF84" s="31"/>
      <c r="GG84" s="32"/>
      <c r="GH84" s="32"/>
      <c r="GI84" s="32"/>
      <c r="GJ84" s="38">
        <f>GA84+GC84+GE84</f>
        <v>0</v>
      </c>
      <c r="GK84" s="38">
        <f>GB84+GD84+GF84</f>
        <v>0</v>
      </c>
      <c r="GL84" s="40">
        <f>SUM(GA84:GF84)</f>
        <v>0</v>
      </c>
      <c r="GM84" s="30"/>
      <c r="GN84" s="31"/>
      <c r="GO84" s="31"/>
      <c r="GP84" s="31"/>
      <c r="GQ84" s="31"/>
      <c r="GR84" s="31"/>
      <c r="GS84" s="32"/>
      <c r="GT84" s="32"/>
      <c r="GU84" s="32"/>
      <c r="GV84" s="38">
        <f>GM84+GO84+GQ84</f>
        <v>0</v>
      </c>
      <c r="GW84" s="38">
        <f>GN84+GP84+GR84</f>
        <v>0</v>
      </c>
      <c r="GX84" s="40">
        <f>SUM(GM84:GR84)</f>
        <v>0</v>
      </c>
      <c r="GY84" s="44">
        <v>1</v>
      </c>
      <c r="GZ84" s="45"/>
      <c r="HA84" s="45"/>
      <c r="HB84" s="45">
        <v>1</v>
      </c>
      <c r="HC84" s="45"/>
      <c r="HD84" s="45"/>
      <c r="HE84" s="46"/>
      <c r="HF84" s="46">
        <v>2</v>
      </c>
      <c r="HG84" s="46"/>
      <c r="HH84" s="38">
        <f>GY84+HA84+HC84</f>
        <v>1</v>
      </c>
      <c r="HI84" s="38">
        <f>GZ84+HB84+HD84</f>
        <v>1</v>
      </c>
      <c r="HJ84" s="40">
        <f>SUM(GY84:HD84)</f>
        <v>2</v>
      </c>
      <c r="HK84" s="30"/>
      <c r="HL84" s="31"/>
      <c r="HM84" s="31"/>
      <c r="HN84" s="31"/>
      <c r="HO84" s="31"/>
      <c r="HP84" s="31"/>
      <c r="HQ84" s="32"/>
      <c r="HR84" s="32"/>
      <c r="HS84" s="32"/>
      <c r="HT84" s="38">
        <f>HK84+HM84+HO84</f>
        <v>0</v>
      </c>
      <c r="HU84" s="38">
        <f>HL84+HN84+HP84</f>
        <v>0</v>
      </c>
      <c r="HV84" s="40">
        <f>SUM(HK84:HP84)</f>
        <v>0</v>
      </c>
      <c r="HW84" s="30"/>
      <c r="HX84" s="31"/>
      <c r="HY84" s="31"/>
      <c r="HZ84" s="31"/>
      <c r="IA84" s="31"/>
      <c r="IB84" s="31"/>
      <c r="IC84" s="32"/>
      <c r="ID84" s="32"/>
      <c r="IE84" s="32"/>
      <c r="IF84" s="38">
        <f>HW84+HY84+IA84</f>
        <v>0</v>
      </c>
      <c r="IG84" s="38">
        <f>HX84+HZ84+IB84</f>
        <v>0</v>
      </c>
      <c r="IH84" s="40">
        <f>SUM(HW84:IB84)</f>
        <v>0</v>
      </c>
      <c r="II84" s="30"/>
      <c r="IJ84" s="31"/>
      <c r="IK84" s="31"/>
      <c r="IL84" s="31"/>
      <c r="IM84" s="31"/>
      <c r="IN84" s="31"/>
      <c r="IO84" s="32"/>
      <c r="IP84" s="32"/>
      <c r="IQ84" s="32"/>
      <c r="IR84" s="38">
        <f>II84+IK84+IM84</f>
        <v>0</v>
      </c>
      <c r="IS84" s="38">
        <f>IJ84+IL84+IN84</f>
        <v>0</v>
      </c>
      <c r="IT84" s="40">
        <f>SUM(II84:IN84)</f>
        <v>0</v>
      </c>
      <c r="IU84" s="30"/>
      <c r="IV84" s="31"/>
      <c r="IW84" s="31"/>
      <c r="IX84" s="31"/>
      <c r="IY84" s="31"/>
      <c r="IZ84" s="31"/>
      <c r="JA84" s="32"/>
      <c r="JB84" s="32"/>
      <c r="JC84" s="32"/>
      <c r="JD84" s="38">
        <f>IU84+IW84+IY84</f>
        <v>0</v>
      </c>
      <c r="JE84" s="38">
        <f>IV84+IX84+IZ84</f>
        <v>0</v>
      </c>
      <c r="JF84" s="40">
        <f>SUM(IU84:IZ84)</f>
        <v>0</v>
      </c>
      <c r="JG84" s="30"/>
      <c r="JH84" s="31"/>
      <c r="JI84" s="31"/>
      <c r="JJ84" s="31"/>
      <c r="JK84" s="31"/>
      <c r="JL84" s="31"/>
      <c r="JM84" s="32"/>
      <c r="JN84" s="32"/>
      <c r="JO84" s="32"/>
      <c r="JP84" s="38">
        <f>JG84+JI84+JK84</f>
        <v>0</v>
      </c>
      <c r="JQ84" s="38">
        <f>JH84+JJ84+JL84</f>
        <v>0</v>
      </c>
      <c r="JR84" s="40">
        <f>SUM(JG84:JL84)</f>
        <v>0</v>
      </c>
      <c r="JS84" s="30"/>
      <c r="JT84" s="31"/>
      <c r="JU84" s="31"/>
      <c r="JV84" s="31"/>
      <c r="JW84" s="31"/>
      <c r="JX84" s="31"/>
      <c r="JY84" s="32"/>
      <c r="JZ84" s="32"/>
      <c r="KA84" s="32"/>
      <c r="KB84" s="38">
        <f>JS84+JU84+JW84</f>
        <v>0</v>
      </c>
      <c r="KC84" s="38">
        <f>JT84+JV84+JX84</f>
        <v>0</v>
      </c>
      <c r="KD84" s="40">
        <f>SUM(JS84:JX84)</f>
        <v>0</v>
      </c>
    </row>
    <row r="85" spans="1:290" s="29" customFormat="1" x14ac:dyDescent="0.25">
      <c r="A85" s="38" t="s">
        <v>118</v>
      </c>
      <c r="B85" s="31" t="s">
        <v>175</v>
      </c>
      <c r="C85" s="34"/>
      <c r="D85" s="31"/>
      <c r="E85" s="31"/>
      <c r="F85" s="31"/>
      <c r="G85" s="31"/>
      <c r="H85" s="31"/>
      <c r="I85" s="32"/>
      <c r="J85" s="32"/>
      <c r="K85" s="32"/>
      <c r="L85" s="32"/>
      <c r="M85" s="32"/>
      <c r="N85" s="33"/>
      <c r="O85" s="30"/>
      <c r="P85" s="31"/>
      <c r="Q85" s="31"/>
      <c r="R85" s="31"/>
      <c r="S85" s="31"/>
      <c r="T85" s="31"/>
      <c r="U85" s="32"/>
      <c r="V85" s="32"/>
      <c r="W85" s="32"/>
      <c r="X85" s="32"/>
      <c r="Y85" s="32"/>
      <c r="Z85" s="33"/>
      <c r="AA85" s="30"/>
      <c r="AB85" s="31"/>
      <c r="AC85" s="31"/>
      <c r="AD85" s="31"/>
      <c r="AE85" s="31"/>
      <c r="AF85" s="31"/>
      <c r="AG85" s="32"/>
      <c r="AH85" s="32"/>
      <c r="AI85" s="32"/>
      <c r="AJ85" s="32"/>
      <c r="AK85" s="32"/>
      <c r="AL85" s="33"/>
      <c r="AM85" s="30"/>
      <c r="AN85" s="31"/>
      <c r="AO85" s="31"/>
      <c r="AP85" s="31"/>
      <c r="AQ85" s="31"/>
      <c r="AR85" s="31"/>
      <c r="AS85" s="32"/>
      <c r="AT85" s="32"/>
      <c r="AU85" s="32"/>
      <c r="AV85" s="32"/>
      <c r="AW85" s="32"/>
      <c r="AX85" s="33"/>
      <c r="AY85" s="30"/>
      <c r="AZ85" s="31"/>
      <c r="BA85" s="31"/>
      <c r="BB85" s="31"/>
      <c r="BC85" s="31"/>
      <c r="BD85" s="31"/>
      <c r="BE85" s="32"/>
      <c r="BF85" s="32"/>
      <c r="BG85" s="32"/>
      <c r="BH85" s="38">
        <f>AY85+BA85+BC85</f>
        <v>0</v>
      </c>
      <c r="BI85" s="38">
        <f>AZ85+BB85+BD85</f>
        <v>0</v>
      </c>
      <c r="BJ85" s="40">
        <f>SUM(AY85:BD85)</f>
        <v>0</v>
      </c>
      <c r="BK85" s="30"/>
      <c r="BL85" s="31"/>
      <c r="BM85" s="31"/>
      <c r="BN85" s="31"/>
      <c r="BO85" s="31"/>
      <c r="BP85" s="31"/>
      <c r="BQ85" s="32"/>
      <c r="BR85" s="32"/>
      <c r="BS85" s="32"/>
      <c r="BT85" s="38">
        <f>BK85+BM85+BO85</f>
        <v>0</v>
      </c>
      <c r="BU85" s="38">
        <f>BL85+BN85+BP85</f>
        <v>0</v>
      </c>
      <c r="BV85" s="40">
        <f>SUM(BK85:BP85)</f>
        <v>0</v>
      </c>
      <c r="BW85" s="30"/>
      <c r="BX85" s="31"/>
      <c r="BY85" s="31"/>
      <c r="BZ85" s="31"/>
      <c r="CA85" s="31"/>
      <c r="CB85" s="31"/>
      <c r="CC85" s="32"/>
      <c r="CD85" s="32"/>
      <c r="CE85" s="32"/>
      <c r="CF85" s="38">
        <f>BW85+BY85+CA85</f>
        <v>0</v>
      </c>
      <c r="CG85" s="38">
        <f>BX85+BZ85+CB85</f>
        <v>0</v>
      </c>
      <c r="CH85" s="40">
        <f>SUM(BW85:CB85)</f>
        <v>0</v>
      </c>
      <c r="CI85" s="30"/>
      <c r="CJ85" s="31"/>
      <c r="CK85" s="31"/>
      <c r="CL85" s="31"/>
      <c r="CM85" s="31"/>
      <c r="CN85" s="31"/>
      <c r="CO85" s="32"/>
      <c r="CP85" s="32"/>
      <c r="CQ85" s="32"/>
      <c r="CR85" s="38">
        <f>CI85+CK85+CM85</f>
        <v>0</v>
      </c>
      <c r="CS85" s="38">
        <f>CJ85+CL85+CN85</f>
        <v>0</v>
      </c>
      <c r="CT85" s="40">
        <f>SUM(CI85:CN85)</f>
        <v>0</v>
      </c>
      <c r="CU85" s="30"/>
      <c r="CV85" s="31"/>
      <c r="CW85" s="31"/>
      <c r="CX85" s="31"/>
      <c r="CY85" s="31"/>
      <c r="CZ85" s="31"/>
      <c r="DA85" s="32"/>
      <c r="DB85" s="32"/>
      <c r="DC85" s="32"/>
      <c r="DD85" s="38">
        <f>CU85+CW85+CY85</f>
        <v>0</v>
      </c>
      <c r="DE85" s="38">
        <f>CV85+CX85+CZ85</f>
        <v>0</v>
      </c>
      <c r="DF85" s="40">
        <f>SUM(CU85:CZ85)</f>
        <v>0</v>
      </c>
      <c r="DG85" s="30"/>
      <c r="DH85" s="31"/>
      <c r="DI85" s="31"/>
      <c r="DJ85" s="31"/>
      <c r="DK85" s="31"/>
      <c r="DL85" s="31"/>
      <c r="DM85" s="32"/>
      <c r="DN85" s="32"/>
      <c r="DO85" s="32"/>
      <c r="DP85" s="38">
        <f>DG85+DI85+DK85</f>
        <v>0</v>
      </c>
      <c r="DQ85" s="38">
        <f>DH85+DJ85+DL85</f>
        <v>0</v>
      </c>
      <c r="DR85" s="40">
        <f>SUM(DG85:DL85)</f>
        <v>0</v>
      </c>
      <c r="DS85" s="30"/>
      <c r="DT85" s="31"/>
      <c r="DU85" s="31"/>
      <c r="DV85" s="31"/>
      <c r="DW85" s="31"/>
      <c r="DX85" s="31"/>
      <c r="DY85" s="32"/>
      <c r="DZ85" s="32"/>
      <c r="EA85" s="32"/>
      <c r="EB85" s="38">
        <f>DS85+DU85+DW85</f>
        <v>0</v>
      </c>
      <c r="EC85" s="38">
        <f>DT85+DV85+DX85</f>
        <v>0</v>
      </c>
      <c r="ED85" s="40">
        <f>SUM(DS85:DX85)</f>
        <v>0</v>
      </c>
      <c r="EE85" s="30"/>
      <c r="EF85" s="31"/>
      <c r="EG85" s="31"/>
      <c r="EH85" s="31"/>
      <c r="EI85" s="31"/>
      <c r="EJ85" s="31"/>
      <c r="EK85" s="32"/>
      <c r="EL85" s="32"/>
      <c r="EM85" s="32"/>
      <c r="EN85" s="38">
        <f>EE85+EG85+EI85</f>
        <v>0</v>
      </c>
      <c r="EO85" s="38">
        <f>EF85+EH85+EJ85</f>
        <v>0</v>
      </c>
      <c r="EP85" s="40">
        <f>SUM(EE85:EJ85)</f>
        <v>0</v>
      </c>
      <c r="EQ85" s="30">
        <v>1</v>
      </c>
      <c r="ER85" s="31"/>
      <c r="ES85" s="31"/>
      <c r="ET85" s="31"/>
      <c r="EU85" s="31"/>
      <c r="EV85" s="31"/>
      <c r="EW85" s="32"/>
      <c r="EX85" s="32">
        <v>1</v>
      </c>
      <c r="EY85" s="32"/>
      <c r="EZ85" s="38">
        <f>EQ85+ES85+EU85</f>
        <v>1</v>
      </c>
      <c r="FA85" s="38">
        <f>ER85+ET85+EV85</f>
        <v>0</v>
      </c>
      <c r="FB85" s="40">
        <f>SUM(EQ85:EV85)</f>
        <v>1</v>
      </c>
      <c r="FC85" s="30">
        <v>2</v>
      </c>
      <c r="FD85" s="31"/>
      <c r="FE85" s="31"/>
      <c r="FF85" s="31"/>
      <c r="FG85" s="31">
        <v>1</v>
      </c>
      <c r="FH85" s="31"/>
      <c r="FI85" s="32"/>
      <c r="FJ85" s="32">
        <v>2</v>
      </c>
      <c r="FK85" s="32">
        <v>1</v>
      </c>
      <c r="FL85" s="38">
        <f>FC85+FE85+FG85</f>
        <v>3</v>
      </c>
      <c r="FM85" s="38">
        <f>FD85+FF85+FH85</f>
        <v>0</v>
      </c>
      <c r="FN85" s="40">
        <f>SUM(FC85:FH85)</f>
        <v>3</v>
      </c>
      <c r="FO85" s="30">
        <v>3</v>
      </c>
      <c r="FP85" s="31"/>
      <c r="FQ85" s="31"/>
      <c r="FR85" s="31"/>
      <c r="FS85" s="31"/>
      <c r="FT85" s="31"/>
      <c r="FU85" s="32"/>
      <c r="FV85" s="32">
        <v>2</v>
      </c>
      <c r="FW85" s="32">
        <v>1</v>
      </c>
      <c r="FX85" s="38">
        <f>FO85+FQ85+FS85</f>
        <v>3</v>
      </c>
      <c r="FY85" s="38">
        <f>FP85+FR85+FT85</f>
        <v>0</v>
      </c>
      <c r="FZ85" s="40">
        <f>SUM(FO85:FT85)</f>
        <v>3</v>
      </c>
      <c r="GA85" s="30">
        <v>5</v>
      </c>
      <c r="GB85" s="31"/>
      <c r="GC85" s="31">
        <v>1</v>
      </c>
      <c r="GD85" s="31"/>
      <c r="GE85" s="31"/>
      <c r="GF85" s="31"/>
      <c r="GG85" s="32"/>
      <c r="GH85" s="32">
        <v>5</v>
      </c>
      <c r="GI85" s="32">
        <v>1</v>
      </c>
      <c r="GJ85" s="38">
        <f>GA85+GC85+GE85</f>
        <v>6</v>
      </c>
      <c r="GK85" s="38">
        <f>GB85+GD85+GF85</f>
        <v>0</v>
      </c>
      <c r="GL85" s="40">
        <f>SUM(GA85:GF85)</f>
        <v>6</v>
      </c>
      <c r="GM85" s="30">
        <v>6</v>
      </c>
      <c r="GN85" s="31">
        <v>1</v>
      </c>
      <c r="GO85" s="31">
        <v>2</v>
      </c>
      <c r="GP85" s="31">
        <v>1</v>
      </c>
      <c r="GQ85" s="31"/>
      <c r="GR85" s="31"/>
      <c r="GS85" s="32"/>
      <c r="GT85" s="32">
        <v>8</v>
      </c>
      <c r="GU85" s="32">
        <v>2</v>
      </c>
      <c r="GV85" s="38">
        <f>GM85+GO85+GQ85</f>
        <v>8</v>
      </c>
      <c r="GW85" s="38">
        <f>GN85+GP85+GR85</f>
        <v>2</v>
      </c>
      <c r="GX85" s="40">
        <f>SUM(GM85:GR85)</f>
        <v>10</v>
      </c>
      <c r="GY85" s="30">
        <v>2</v>
      </c>
      <c r="GZ85" s="31">
        <v>1</v>
      </c>
      <c r="HA85" s="31">
        <v>1</v>
      </c>
      <c r="HB85" s="31"/>
      <c r="HC85" s="31"/>
      <c r="HD85" s="31"/>
      <c r="HE85" s="32"/>
      <c r="HF85" s="32">
        <v>3</v>
      </c>
      <c r="HG85" s="32">
        <v>1</v>
      </c>
      <c r="HH85" s="38">
        <f>GY85+HA85+HC85</f>
        <v>3</v>
      </c>
      <c r="HI85" s="38">
        <f>GZ85+HB85+HD85</f>
        <v>1</v>
      </c>
      <c r="HJ85" s="40">
        <f>SUM(GY85:HD85)</f>
        <v>4</v>
      </c>
      <c r="HK85" s="30"/>
      <c r="HL85" s="31"/>
      <c r="HM85" s="31"/>
      <c r="HN85" s="31"/>
      <c r="HO85" s="31"/>
      <c r="HP85" s="31"/>
      <c r="HQ85" s="32"/>
      <c r="HR85" s="32"/>
      <c r="HS85" s="32"/>
      <c r="HT85" s="38">
        <f>HK85+HM85+HO85</f>
        <v>0</v>
      </c>
      <c r="HU85" s="38">
        <f>HL85+HN85+HP85</f>
        <v>0</v>
      </c>
      <c r="HV85" s="40">
        <f>SUM(HK85:HP85)</f>
        <v>0</v>
      </c>
      <c r="HW85" s="30"/>
      <c r="HX85" s="31"/>
      <c r="HY85" s="31"/>
      <c r="HZ85" s="31"/>
      <c r="IA85" s="31"/>
      <c r="IB85" s="31"/>
      <c r="IC85" s="32"/>
      <c r="ID85" s="32"/>
      <c r="IE85" s="32"/>
      <c r="IF85" s="38">
        <f>HW85+HY85+IA85</f>
        <v>0</v>
      </c>
      <c r="IG85" s="38">
        <f>HX85+HZ85+IB85</f>
        <v>0</v>
      </c>
      <c r="IH85" s="40">
        <f>SUM(HW85:IB85)</f>
        <v>0</v>
      </c>
      <c r="II85" s="30"/>
      <c r="IJ85" s="31"/>
      <c r="IK85" s="31"/>
      <c r="IL85" s="31"/>
      <c r="IM85" s="31"/>
      <c r="IN85" s="31"/>
      <c r="IO85" s="32"/>
      <c r="IP85" s="32"/>
      <c r="IQ85" s="32"/>
      <c r="IR85" s="38">
        <f>II85+IK85+IM85</f>
        <v>0</v>
      </c>
      <c r="IS85" s="38">
        <f>IJ85+IL85+IN85</f>
        <v>0</v>
      </c>
      <c r="IT85" s="40">
        <f>SUM(II85:IN85)</f>
        <v>0</v>
      </c>
      <c r="IU85" s="30"/>
      <c r="IV85" s="31"/>
      <c r="IW85" s="31"/>
      <c r="IX85" s="31"/>
      <c r="IY85" s="31"/>
      <c r="IZ85" s="31"/>
      <c r="JA85" s="32"/>
      <c r="JB85" s="32"/>
      <c r="JC85" s="32"/>
      <c r="JD85" s="38">
        <f>IU85+IW85+IY85</f>
        <v>0</v>
      </c>
      <c r="JE85" s="38">
        <f>IV85+IX85+IZ85</f>
        <v>0</v>
      </c>
      <c r="JF85" s="40">
        <f>SUM(IU85:IZ85)</f>
        <v>0</v>
      </c>
      <c r="JG85" s="30"/>
      <c r="JH85" s="31"/>
      <c r="JI85" s="31"/>
      <c r="JJ85" s="31"/>
      <c r="JK85" s="31"/>
      <c r="JL85" s="31"/>
      <c r="JM85" s="32"/>
      <c r="JN85" s="32"/>
      <c r="JO85" s="32"/>
      <c r="JP85" s="38">
        <f>JG85+JI85+JK85</f>
        <v>0</v>
      </c>
      <c r="JQ85" s="38">
        <f>JH85+JJ85+JL85</f>
        <v>0</v>
      </c>
      <c r="JR85" s="40">
        <f>SUM(JG85:JL85)</f>
        <v>0</v>
      </c>
      <c r="JS85" s="30"/>
      <c r="JT85" s="31"/>
      <c r="JU85" s="31"/>
      <c r="JV85" s="31"/>
      <c r="JW85" s="31"/>
      <c r="JX85" s="31"/>
      <c r="JY85" s="32"/>
      <c r="JZ85" s="32"/>
      <c r="KA85" s="32"/>
      <c r="KB85" s="38">
        <f>JS85+JU85+JW85</f>
        <v>0</v>
      </c>
      <c r="KC85" s="38">
        <f>JT85+JV85+JX85</f>
        <v>0</v>
      </c>
      <c r="KD85" s="40">
        <f>SUM(JS85:JX85)</f>
        <v>0</v>
      </c>
    </row>
    <row r="86" spans="1:290" s="28" customFormat="1" x14ac:dyDescent="0.25">
      <c r="A86" s="38" t="s">
        <v>119</v>
      </c>
      <c r="B86" s="31" t="s">
        <v>175</v>
      </c>
      <c r="C86" s="41"/>
      <c r="D86" s="38"/>
      <c r="E86" s="38"/>
      <c r="F86" s="38"/>
      <c r="G86" s="38"/>
      <c r="H86" s="38"/>
      <c r="I86" s="38"/>
      <c r="J86" s="38"/>
      <c r="K86" s="38"/>
      <c r="L86" s="38">
        <f t="shared" si="20"/>
        <v>0</v>
      </c>
      <c r="M86" s="38">
        <f t="shared" si="21"/>
        <v>0</v>
      </c>
      <c r="N86" s="40">
        <f t="shared" si="22"/>
        <v>0</v>
      </c>
      <c r="O86" s="42"/>
      <c r="P86" s="38"/>
      <c r="Q86" s="38"/>
      <c r="R86" s="38"/>
      <c r="S86" s="38"/>
      <c r="T86" s="38"/>
      <c r="U86" s="38"/>
      <c r="V86" s="38"/>
      <c r="W86" s="38"/>
      <c r="X86" s="38">
        <f t="shared" si="23"/>
        <v>0</v>
      </c>
      <c r="Y86" s="38">
        <f t="shared" si="24"/>
        <v>0</v>
      </c>
      <c r="Z86" s="40">
        <f t="shared" si="25"/>
        <v>0</v>
      </c>
      <c r="AA86" s="42"/>
      <c r="AB86" s="38"/>
      <c r="AC86" s="38"/>
      <c r="AD86" s="38"/>
      <c r="AE86" s="38"/>
      <c r="AF86" s="38"/>
      <c r="AG86" s="38"/>
      <c r="AH86" s="38"/>
      <c r="AI86" s="38"/>
      <c r="AJ86" s="38">
        <f t="shared" si="26"/>
        <v>0</v>
      </c>
      <c r="AK86" s="38">
        <f t="shared" si="27"/>
        <v>0</v>
      </c>
      <c r="AL86" s="40">
        <f t="shared" si="28"/>
        <v>0</v>
      </c>
      <c r="AM86" s="42"/>
      <c r="AN86" s="38"/>
      <c r="AO86" s="38"/>
      <c r="AP86" s="38"/>
      <c r="AQ86" s="38"/>
      <c r="AR86" s="38"/>
      <c r="AS86" s="38"/>
      <c r="AT86" s="38"/>
      <c r="AU86" s="38"/>
      <c r="AV86" s="38">
        <f t="shared" si="29"/>
        <v>0</v>
      </c>
      <c r="AW86" s="38">
        <f t="shared" si="30"/>
        <v>0</v>
      </c>
      <c r="AX86" s="40">
        <f t="shared" si="31"/>
        <v>0</v>
      </c>
      <c r="AY86" s="42"/>
      <c r="AZ86" s="38"/>
      <c r="BA86" s="38"/>
      <c r="BB86" s="38"/>
      <c r="BC86" s="38"/>
      <c r="BD86" s="38"/>
      <c r="BE86" s="38"/>
      <c r="BF86" s="38"/>
      <c r="BG86" s="38"/>
      <c r="BH86" s="38">
        <f t="shared" si="32"/>
        <v>0</v>
      </c>
      <c r="BI86" s="38">
        <f t="shared" si="33"/>
        <v>0</v>
      </c>
      <c r="BJ86" s="40">
        <f t="shared" si="34"/>
        <v>0</v>
      </c>
      <c r="BK86" s="42"/>
      <c r="BL86" s="38"/>
      <c r="BM86" s="38"/>
      <c r="BN86" s="38"/>
      <c r="BO86" s="38"/>
      <c r="BP86" s="38"/>
      <c r="BQ86" s="38"/>
      <c r="BR86" s="38"/>
      <c r="BS86" s="38"/>
      <c r="BT86" s="38">
        <f t="shared" si="35"/>
        <v>0</v>
      </c>
      <c r="BU86" s="38">
        <f t="shared" si="36"/>
        <v>0</v>
      </c>
      <c r="BV86" s="40">
        <f t="shared" si="37"/>
        <v>0</v>
      </c>
      <c r="BW86" s="42"/>
      <c r="BX86" s="38"/>
      <c r="BY86" s="38"/>
      <c r="BZ86" s="38"/>
      <c r="CA86" s="38"/>
      <c r="CB86" s="38"/>
      <c r="CC86" s="38"/>
      <c r="CD86" s="38"/>
      <c r="CE86" s="38"/>
      <c r="CF86" s="38">
        <f t="shared" si="38"/>
        <v>0</v>
      </c>
      <c r="CG86" s="38">
        <f t="shared" si="39"/>
        <v>0</v>
      </c>
      <c r="CH86" s="40">
        <f t="shared" si="40"/>
        <v>0</v>
      </c>
      <c r="CI86" s="42"/>
      <c r="CJ86" s="38"/>
      <c r="CK86" s="38"/>
      <c r="CL86" s="38"/>
      <c r="CM86" s="38"/>
      <c r="CN86" s="38"/>
      <c r="CO86" s="38"/>
      <c r="CP86" s="38"/>
      <c r="CQ86" s="38"/>
      <c r="CR86" s="38">
        <f t="shared" si="41"/>
        <v>0</v>
      </c>
      <c r="CS86" s="38">
        <f t="shared" si="42"/>
        <v>0</v>
      </c>
      <c r="CT86" s="40">
        <f t="shared" si="43"/>
        <v>0</v>
      </c>
      <c r="CU86" s="42"/>
      <c r="CV86" s="38"/>
      <c r="CW86" s="38"/>
      <c r="CX86" s="38"/>
      <c r="CY86" s="38"/>
      <c r="CZ86" s="38"/>
      <c r="DA86" s="38"/>
      <c r="DB86" s="38"/>
      <c r="DC86" s="38"/>
      <c r="DD86" s="38">
        <f t="shared" si="44"/>
        <v>0</v>
      </c>
      <c r="DE86" s="38">
        <f t="shared" si="45"/>
        <v>0</v>
      </c>
      <c r="DF86" s="40">
        <f t="shared" si="46"/>
        <v>0</v>
      </c>
      <c r="DG86" s="42"/>
      <c r="DH86" s="38">
        <v>1</v>
      </c>
      <c r="DI86" s="38"/>
      <c r="DJ86" s="38"/>
      <c r="DK86" s="38">
        <v>1</v>
      </c>
      <c r="DL86" s="38"/>
      <c r="DM86" s="38"/>
      <c r="DN86" s="38"/>
      <c r="DO86" s="38">
        <v>2</v>
      </c>
      <c r="DP86" s="38">
        <f t="shared" si="47"/>
        <v>1</v>
      </c>
      <c r="DQ86" s="38">
        <f t="shared" si="48"/>
        <v>1</v>
      </c>
      <c r="DR86" s="40">
        <f t="shared" si="49"/>
        <v>2</v>
      </c>
      <c r="DS86" s="42"/>
      <c r="DT86" s="38"/>
      <c r="DU86" s="38"/>
      <c r="DV86" s="38"/>
      <c r="DW86" s="38"/>
      <c r="DX86" s="38"/>
      <c r="DY86" s="38"/>
      <c r="DZ86" s="38"/>
      <c r="EA86" s="38"/>
      <c r="EB86" s="38">
        <f t="shared" si="50"/>
        <v>0</v>
      </c>
      <c r="EC86" s="38">
        <f t="shared" si="51"/>
        <v>0</v>
      </c>
      <c r="ED86" s="40">
        <f t="shared" si="52"/>
        <v>0</v>
      </c>
      <c r="EE86" s="42"/>
      <c r="EF86" s="38"/>
      <c r="EG86" s="38"/>
      <c r="EH86" s="38"/>
      <c r="EI86" s="38"/>
      <c r="EJ86" s="38"/>
      <c r="EK86" s="38"/>
      <c r="EL86" s="38"/>
      <c r="EM86" s="38"/>
      <c r="EN86" s="38">
        <f t="shared" si="53"/>
        <v>0</v>
      </c>
      <c r="EO86" s="38">
        <f t="shared" si="54"/>
        <v>0</v>
      </c>
      <c r="EP86" s="40">
        <f t="shared" si="55"/>
        <v>0</v>
      </c>
      <c r="EQ86" s="42"/>
      <c r="ER86" s="38"/>
      <c r="ES86" s="38"/>
      <c r="ET86" s="38"/>
      <c r="EU86" s="38"/>
      <c r="EV86" s="38"/>
      <c r="EW86" s="38"/>
      <c r="EX86" s="38"/>
      <c r="EY86" s="38"/>
      <c r="EZ86" s="38">
        <f t="shared" si="56"/>
        <v>0</v>
      </c>
      <c r="FA86" s="38">
        <f t="shared" si="57"/>
        <v>0</v>
      </c>
      <c r="FB86" s="40">
        <f t="shared" si="58"/>
        <v>0</v>
      </c>
      <c r="FC86" s="42"/>
      <c r="FD86" s="38"/>
      <c r="FE86" s="38"/>
      <c r="FF86" s="38"/>
      <c r="FG86" s="38"/>
      <c r="FH86" s="38"/>
      <c r="FI86" s="38"/>
      <c r="FJ86" s="38"/>
      <c r="FK86" s="38"/>
      <c r="FL86" s="38">
        <f t="shared" si="59"/>
        <v>0</v>
      </c>
      <c r="FM86" s="38">
        <f t="shared" si="60"/>
        <v>0</v>
      </c>
      <c r="FN86" s="40">
        <f t="shared" si="61"/>
        <v>0</v>
      </c>
      <c r="FO86" s="42"/>
      <c r="FP86" s="38"/>
      <c r="FQ86" s="38"/>
      <c r="FR86" s="38"/>
      <c r="FS86" s="38"/>
      <c r="FT86" s="38"/>
      <c r="FU86" s="38"/>
      <c r="FV86" s="38"/>
      <c r="FW86" s="38"/>
      <c r="FX86" s="38">
        <f t="shared" si="62"/>
        <v>0</v>
      </c>
      <c r="FY86" s="38">
        <f t="shared" si="63"/>
        <v>0</v>
      </c>
      <c r="FZ86" s="40">
        <f t="shared" si="64"/>
        <v>0</v>
      </c>
      <c r="GA86" s="42"/>
      <c r="GB86" s="38"/>
      <c r="GC86" s="38"/>
      <c r="GD86" s="38"/>
      <c r="GE86" s="38"/>
      <c r="GF86" s="38"/>
      <c r="GG86" s="38"/>
      <c r="GH86" s="38"/>
      <c r="GI86" s="38"/>
      <c r="GJ86" s="38">
        <f t="shared" si="65"/>
        <v>0</v>
      </c>
      <c r="GK86" s="38">
        <f t="shared" si="66"/>
        <v>0</v>
      </c>
      <c r="GL86" s="40">
        <f t="shared" si="67"/>
        <v>0</v>
      </c>
      <c r="GM86" s="42"/>
      <c r="GN86" s="38"/>
      <c r="GO86" s="38"/>
      <c r="GP86" s="38"/>
      <c r="GQ86" s="38"/>
      <c r="GR86" s="38"/>
      <c r="GS86" s="38"/>
      <c r="GT86" s="38"/>
      <c r="GU86" s="38"/>
      <c r="GV86" s="38">
        <f t="shared" si="68"/>
        <v>0</v>
      </c>
      <c r="GW86" s="38">
        <f t="shared" si="69"/>
        <v>0</v>
      </c>
      <c r="GX86" s="40">
        <f t="shared" si="70"/>
        <v>0</v>
      </c>
      <c r="GY86" s="42"/>
      <c r="GZ86" s="38"/>
      <c r="HA86" s="38"/>
      <c r="HB86" s="38"/>
      <c r="HC86" s="38"/>
      <c r="HD86" s="38"/>
      <c r="HE86" s="38"/>
      <c r="HF86" s="38"/>
      <c r="HG86" s="38"/>
      <c r="HH86" s="38">
        <f t="shared" si="71"/>
        <v>0</v>
      </c>
      <c r="HI86" s="38">
        <f t="shared" si="72"/>
        <v>0</v>
      </c>
      <c r="HJ86" s="40">
        <f t="shared" si="73"/>
        <v>0</v>
      </c>
      <c r="HK86" s="42"/>
      <c r="HL86" s="38"/>
      <c r="HM86" s="38"/>
      <c r="HN86" s="38"/>
      <c r="HO86" s="38"/>
      <c r="HP86" s="38"/>
      <c r="HQ86" s="38"/>
      <c r="HR86" s="38"/>
      <c r="HS86" s="38"/>
      <c r="HT86" s="38">
        <f t="shared" si="74"/>
        <v>0</v>
      </c>
      <c r="HU86" s="38">
        <f t="shared" si="75"/>
        <v>0</v>
      </c>
      <c r="HV86" s="40">
        <f t="shared" si="76"/>
        <v>0</v>
      </c>
      <c r="HW86" s="42"/>
      <c r="HX86" s="38"/>
      <c r="HY86" s="38"/>
      <c r="HZ86" s="38"/>
      <c r="IA86" s="38"/>
      <c r="IB86" s="38"/>
      <c r="IC86" s="38"/>
      <c r="ID86" s="38"/>
      <c r="IE86" s="38"/>
      <c r="IF86" s="38">
        <f t="shared" si="77"/>
        <v>0</v>
      </c>
      <c r="IG86" s="38">
        <f t="shared" si="78"/>
        <v>0</v>
      </c>
      <c r="IH86" s="40">
        <f t="shared" si="79"/>
        <v>0</v>
      </c>
      <c r="II86" s="42"/>
      <c r="IJ86" s="38"/>
      <c r="IK86" s="38"/>
      <c r="IL86" s="38"/>
      <c r="IM86" s="38"/>
      <c r="IN86" s="38"/>
      <c r="IO86" s="38"/>
      <c r="IP86" s="38"/>
      <c r="IQ86" s="38"/>
      <c r="IR86" s="38">
        <f t="shared" si="80"/>
        <v>0</v>
      </c>
      <c r="IS86" s="38">
        <f t="shared" si="81"/>
        <v>0</v>
      </c>
      <c r="IT86" s="40">
        <f t="shared" si="82"/>
        <v>0</v>
      </c>
      <c r="IU86" s="42"/>
      <c r="IV86" s="38"/>
      <c r="IW86" s="38"/>
      <c r="IX86" s="38"/>
      <c r="IY86" s="38"/>
      <c r="IZ86" s="38"/>
      <c r="JA86" s="38"/>
      <c r="JB86" s="38"/>
      <c r="JC86" s="38"/>
      <c r="JD86" s="38">
        <f t="shared" si="83"/>
        <v>0</v>
      </c>
      <c r="JE86" s="38">
        <f t="shared" si="84"/>
        <v>0</v>
      </c>
      <c r="JF86" s="40">
        <f t="shared" si="85"/>
        <v>0</v>
      </c>
      <c r="JG86" s="42"/>
      <c r="JH86" s="38"/>
      <c r="JI86" s="38"/>
      <c r="JJ86" s="38"/>
      <c r="JK86" s="38"/>
      <c r="JL86" s="38"/>
      <c r="JM86" s="38"/>
      <c r="JN86" s="38"/>
      <c r="JO86" s="38"/>
      <c r="JP86" s="38">
        <f t="shared" si="86"/>
        <v>0</v>
      </c>
      <c r="JQ86" s="38">
        <f t="shared" si="87"/>
        <v>0</v>
      </c>
      <c r="JR86" s="40">
        <f t="shared" si="88"/>
        <v>0</v>
      </c>
      <c r="JS86" s="42"/>
      <c r="JT86" s="38"/>
      <c r="JU86" s="38"/>
      <c r="JV86" s="38"/>
      <c r="JW86" s="38"/>
      <c r="JX86" s="38"/>
      <c r="JY86" s="38"/>
      <c r="JZ86" s="38"/>
      <c r="KA86" s="38"/>
      <c r="KB86" s="38">
        <f t="shared" si="89"/>
        <v>0</v>
      </c>
      <c r="KC86" s="38">
        <f t="shared" si="90"/>
        <v>0</v>
      </c>
      <c r="KD86" s="40">
        <f t="shared" si="91"/>
        <v>0</v>
      </c>
    </row>
    <row r="87" spans="1:290" s="28" customFormat="1" x14ac:dyDescent="0.25">
      <c r="A87" s="38" t="s">
        <v>120</v>
      </c>
      <c r="B87" s="31" t="s">
        <v>175</v>
      </c>
      <c r="C87" s="41"/>
      <c r="D87" s="38"/>
      <c r="E87" s="38"/>
      <c r="F87" s="38"/>
      <c r="G87" s="38"/>
      <c r="H87" s="38"/>
      <c r="I87" s="38"/>
      <c r="J87" s="38"/>
      <c r="K87" s="38"/>
      <c r="L87" s="38">
        <f t="shared" si="20"/>
        <v>0</v>
      </c>
      <c r="M87" s="38">
        <f t="shared" si="21"/>
        <v>0</v>
      </c>
      <c r="N87" s="40">
        <f t="shared" si="22"/>
        <v>0</v>
      </c>
      <c r="O87" s="42"/>
      <c r="P87" s="38"/>
      <c r="Q87" s="38"/>
      <c r="R87" s="38"/>
      <c r="S87" s="38"/>
      <c r="T87" s="38"/>
      <c r="U87" s="38"/>
      <c r="V87" s="38"/>
      <c r="W87" s="38"/>
      <c r="X87" s="38">
        <f t="shared" si="23"/>
        <v>0</v>
      </c>
      <c r="Y87" s="38">
        <f t="shared" si="24"/>
        <v>0</v>
      </c>
      <c r="Z87" s="40">
        <f t="shared" si="25"/>
        <v>0</v>
      </c>
      <c r="AA87" s="42"/>
      <c r="AB87" s="38"/>
      <c r="AC87" s="38"/>
      <c r="AD87" s="38"/>
      <c r="AE87" s="38"/>
      <c r="AF87" s="38"/>
      <c r="AG87" s="38"/>
      <c r="AH87" s="38"/>
      <c r="AI87" s="38"/>
      <c r="AJ87" s="38">
        <f t="shared" si="26"/>
        <v>0</v>
      </c>
      <c r="AK87" s="38">
        <f t="shared" si="27"/>
        <v>0</v>
      </c>
      <c r="AL87" s="40">
        <f t="shared" si="28"/>
        <v>0</v>
      </c>
      <c r="AM87" s="42"/>
      <c r="AN87" s="38"/>
      <c r="AO87" s="38"/>
      <c r="AP87" s="38"/>
      <c r="AQ87" s="38"/>
      <c r="AR87" s="38"/>
      <c r="AS87" s="38"/>
      <c r="AT87" s="38"/>
      <c r="AU87" s="38"/>
      <c r="AV87" s="38">
        <f t="shared" si="29"/>
        <v>0</v>
      </c>
      <c r="AW87" s="38">
        <f t="shared" si="30"/>
        <v>0</v>
      </c>
      <c r="AX87" s="40">
        <f t="shared" si="31"/>
        <v>0</v>
      </c>
      <c r="AY87" s="42"/>
      <c r="AZ87" s="38"/>
      <c r="BA87" s="38"/>
      <c r="BB87" s="38"/>
      <c r="BC87" s="38"/>
      <c r="BD87" s="38"/>
      <c r="BE87" s="38"/>
      <c r="BF87" s="38"/>
      <c r="BG87" s="38"/>
      <c r="BH87" s="38">
        <f t="shared" si="32"/>
        <v>0</v>
      </c>
      <c r="BI87" s="38">
        <f t="shared" si="33"/>
        <v>0</v>
      </c>
      <c r="BJ87" s="40">
        <f t="shared" si="34"/>
        <v>0</v>
      </c>
      <c r="BK87" s="42"/>
      <c r="BL87" s="38"/>
      <c r="BM87" s="38"/>
      <c r="BN87" s="38"/>
      <c r="BO87" s="38"/>
      <c r="BP87" s="38"/>
      <c r="BQ87" s="38"/>
      <c r="BR87" s="38"/>
      <c r="BS87" s="38"/>
      <c r="BT87" s="38">
        <f t="shared" si="35"/>
        <v>0</v>
      </c>
      <c r="BU87" s="38">
        <f t="shared" si="36"/>
        <v>0</v>
      </c>
      <c r="BV87" s="40">
        <f t="shared" si="37"/>
        <v>0</v>
      </c>
      <c r="BW87" s="42"/>
      <c r="BX87" s="38"/>
      <c r="BY87" s="38"/>
      <c r="BZ87" s="38"/>
      <c r="CA87" s="38"/>
      <c r="CB87" s="38"/>
      <c r="CC87" s="38"/>
      <c r="CD87" s="38"/>
      <c r="CE87" s="38"/>
      <c r="CF87" s="38">
        <f t="shared" si="38"/>
        <v>0</v>
      </c>
      <c r="CG87" s="38">
        <f t="shared" si="39"/>
        <v>0</v>
      </c>
      <c r="CH87" s="40">
        <f t="shared" si="40"/>
        <v>0</v>
      </c>
      <c r="CI87" s="42"/>
      <c r="CJ87" s="38"/>
      <c r="CK87" s="38"/>
      <c r="CL87" s="38"/>
      <c r="CM87" s="38"/>
      <c r="CN87" s="38"/>
      <c r="CO87" s="38"/>
      <c r="CP87" s="38"/>
      <c r="CQ87" s="38"/>
      <c r="CR87" s="38">
        <f t="shared" si="41"/>
        <v>0</v>
      </c>
      <c r="CS87" s="38">
        <f t="shared" si="42"/>
        <v>0</v>
      </c>
      <c r="CT87" s="40">
        <f t="shared" si="43"/>
        <v>0</v>
      </c>
      <c r="CU87" s="42"/>
      <c r="CV87" s="38"/>
      <c r="CW87" s="38">
        <v>1</v>
      </c>
      <c r="CX87" s="38">
        <v>1</v>
      </c>
      <c r="CY87" s="38"/>
      <c r="CZ87" s="38"/>
      <c r="DA87" s="38"/>
      <c r="DB87" s="38"/>
      <c r="DC87" s="38">
        <v>2</v>
      </c>
      <c r="DD87" s="38">
        <f t="shared" si="44"/>
        <v>1</v>
      </c>
      <c r="DE87" s="38">
        <f t="shared" si="45"/>
        <v>1</v>
      </c>
      <c r="DF87" s="40">
        <f t="shared" si="46"/>
        <v>2</v>
      </c>
      <c r="DG87" s="42"/>
      <c r="DH87" s="38"/>
      <c r="DI87" s="38"/>
      <c r="DJ87" s="38"/>
      <c r="DK87" s="38"/>
      <c r="DL87" s="38"/>
      <c r="DM87" s="38"/>
      <c r="DN87" s="38"/>
      <c r="DO87" s="38"/>
      <c r="DP87" s="38">
        <f t="shared" si="47"/>
        <v>0</v>
      </c>
      <c r="DQ87" s="38">
        <f t="shared" si="48"/>
        <v>0</v>
      </c>
      <c r="DR87" s="40">
        <f t="shared" si="49"/>
        <v>0</v>
      </c>
      <c r="DS87" s="42"/>
      <c r="DT87" s="38">
        <v>1</v>
      </c>
      <c r="DU87" s="38"/>
      <c r="DV87" s="38"/>
      <c r="DW87" s="38"/>
      <c r="DX87" s="38"/>
      <c r="DY87" s="38">
        <v>1</v>
      </c>
      <c r="DZ87" s="38"/>
      <c r="EA87" s="38"/>
      <c r="EB87" s="38">
        <f t="shared" si="50"/>
        <v>0</v>
      </c>
      <c r="EC87" s="38">
        <f t="shared" si="51"/>
        <v>1</v>
      </c>
      <c r="ED87" s="40">
        <f t="shared" si="52"/>
        <v>1</v>
      </c>
      <c r="EE87" s="42"/>
      <c r="EF87" s="38"/>
      <c r="EG87" s="38"/>
      <c r="EH87" s="38"/>
      <c r="EI87" s="38"/>
      <c r="EJ87" s="38"/>
      <c r="EK87" s="38"/>
      <c r="EL87" s="38"/>
      <c r="EM87" s="38"/>
      <c r="EN87" s="38">
        <f t="shared" si="53"/>
        <v>0</v>
      </c>
      <c r="EO87" s="38">
        <f t="shared" si="54"/>
        <v>0</v>
      </c>
      <c r="EP87" s="40">
        <f t="shared" si="55"/>
        <v>0</v>
      </c>
      <c r="EQ87" s="42"/>
      <c r="ER87" s="38"/>
      <c r="ES87" s="38"/>
      <c r="ET87" s="38"/>
      <c r="EU87" s="38"/>
      <c r="EV87" s="38"/>
      <c r="EW87" s="38"/>
      <c r="EX87" s="38"/>
      <c r="EY87" s="38"/>
      <c r="EZ87" s="38">
        <f t="shared" si="56"/>
        <v>0</v>
      </c>
      <c r="FA87" s="38">
        <f t="shared" si="57"/>
        <v>0</v>
      </c>
      <c r="FB87" s="40">
        <f t="shared" si="58"/>
        <v>0</v>
      </c>
      <c r="FC87" s="42"/>
      <c r="FD87" s="38"/>
      <c r="FE87" s="38"/>
      <c r="FF87" s="38"/>
      <c r="FG87" s="38"/>
      <c r="FH87" s="38"/>
      <c r="FI87" s="38"/>
      <c r="FJ87" s="38"/>
      <c r="FK87" s="38"/>
      <c r="FL87" s="38">
        <f t="shared" si="59"/>
        <v>0</v>
      </c>
      <c r="FM87" s="38">
        <f t="shared" si="60"/>
        <v>0</v>
      </c>
      <c r="FN87" s="40">
        <f t="shared" si="61"/>
        <v>0</v>
      </c>
      <c r="FO87" s="42"/>
      <c r="FP87" s="38"/>
      <c r="FQ87" s="38"/>
      <c r="FR87" s="38"/>
      <c r="FS87" s="38"/>
      <c r="FT87" s="38"/>
      <c r="FU87" s="38"/>
      <c r="FV87" s="38"/>
      <c r="FW87" s="38"/>
      <c r="FX87" s="38">
        <f t="shared" si="62"/>
        <v>0</v>
      </c>
      <c r="FY87" s="38">
        <f t="shared" si="63"/>
        <v>0</v>
      </c>
      <c r="FZ87" s="40">
        <f t="shared" si="64"/>
        <v>0</v>
      </c>
      <c r="GA87" s="42">
        <v>3</v>
      </c>
      <c r="GB87" s="38"/>
      <c r="GC87" s="38"/>
      <c r="GD87" s="38"/>
      <c r="GE87" s="38"/>
      <c r="GF87" s="38"/>
      <c r="GG87" s="38"/>
      <c r="GH87" s="38">
        <v>2</v>
      </c>
      <c r="GI87" s="38">
        <v>1</v>
      </c>
      <c r="GJ87" s="38">
        <f t="shared" si="65"/>
        <v>3</v>
      </c>
      <c r="GK87" s="38">
        <f t="shared" si="66"/>
        <v>0</v>
      </c>
      <c r="GL87" s="40">
        <f t="shared" si="67"/>
        <v>3</v>
      </c>
      <c r="GM87" s="42"/>
      <c r="GN87" s="38"/>
      <c r="GO87" s="38"/>
      <c r="GP87" s="38"/>
      <c r="GQ87" s="38"/>
      <c r="GR87" s="38"/>
      <c r="GS87" s="38"/>
      <c r="GT87" s="38"/>
      <c r="GU87" s="38"/>
      <c r="GV87" s="38">
        <f t="shared" si="68"/>
        <v>0</v>
      </c>
      <c r="GW87" s="38">
        <f t="shared" si="69"/>
        <v>0</v>
      </c>
      <c r="GX87" s="40">
        <f t="shared" si="70"/>
        <v>0</v>
      </c>
      <c r="GY87" s="42"/>
      <c r="GZ87" s="38"/>
      <c r="HA87" s="38"/>
      <c r="HB87" s="38"/>
      <c r="HC87" s="38"/>
      <c r="HD87" s="38"/>
      <c r="HE87" s="38"/>
      <c r="HF87" s="38"/>
      <c r="HG87" s="38"/>
      <c r="HH87" s="38">
        <f t="shared" si="71"/>
        <v>0</v>
      </c>
      <c r="HI87" s="38">
        <f t="shared" si="72"/>
        <v>0</v>
      </c>
      <c r="HJ87" s="40">
        <f t="shared" si="73"/>
        <v>0</v>
      </c>
      <c r="HK87" s="42"/>
      <c r="HL87" s="38"/>
      <c r="HM87" s="38"/>
      <c r="HN87" s="38"/>
      <c r="HO87" s="38"/>
      <c r="HP87" s="38"/>
      <c r="HQ87" s="38"/>
      <c r="HR87" s="38"/>
      <c r="HS87" s="38"/>
      <c r="HT87" s="38">
        <f t="shared" si="74"/>
        <v>0</v>
      </c>
      <c r="HU87" s="38">
        <f t="shared" si="75"/>
        <v>0</v>
      </c>
      <c r="HV87" s="40">
        <f t="shared" si="76"/>
        <v>0</v>
      </c>
      <c r="HW87" s="42"/>
      <c r="HX87" s="38"/>
      <c r="HY87" s="38"/>
      <c r="HZ87" s="38"/>
      <c r="IA87" s="38"/>
      <c r="IB87" s="38"/>
      <c r="IC87" s="38"/>
      <c r="ID87" s="38"/>
      <c r="IE87" s="38"/>
      <c r="IF87" s="38">
        <f t="shared" si="77"/>
        <v>0</v>
      </c>
      <c r="IG87" s="38">
        <f t="shared" si="78"/>
        <v>0</v>
      </c>
      <c r="IH87" s="40">
        <f t="shared" si="79"/>
        <v>0</v>
      </c>
      <c r="II87" s="42"/>
      <c r="IJ87" s="38"/>
      <c r="IK87" s="38"/>
      <c r="IL87" s="38"/>
      <c r="IM87" s="38"/>
      <c r="IN87" s="38"/>
      <c r="IO87" s="38"/>
      <c r="IP87" s="38"/>
      <c r="IQ87" s="38"/>
      <c r="IR87" s="38">
        <f t="shared" si="80"/>
        <v>0</v>
      </c>
      <c r="IS87" s="38">
        <f t="shared" si="81"/>
        <v>0</v>
      </c>
      <c r="IT87" s="40">
        <f t="shared" si="82"/>
        <v>0</v>
      </c>
      <c r="IU87" s="42"/>
      <c r="IV87" s="38"/>
      <c r="IW87" s="38"/>
      <c r="IX87" s="38"/>
      <c r="IY87" s="38"/>
      <c r="IZ87" s="38"/>
      <c r="JA87" s="38"/>
      <c r="JB87" s="38"/>
      <c r="JC87" s="38"/>
      <c r="JD87" s="38">
        <f t="shared" si="83"/>
        <v>0</v>
      </c>
      <c r="JE87" s="38">
        <f t="shared" si="84"/>
        <v>0</v>
      </c>
      <c r="JF87" s="40">
        <f t="shared" si="85"/>
        <v>0</v>
      </c>
      <c r="JG87" s="42"/>
      <c r="JH87" s="38"/>
      <c r="JI87" s="38"/>
      <c r="JJ87" s="38"/>
      <c r="JK87" s="38"/>
      <c r="JL87" s="38"/>
      <c r="JM87" s="38"/>
      <c r="JN87" s="38"/>
      <c r="JO87" s="38"/>
      <c r="JP87" s="38">
        <f t="shared" si="86"/>
        <v>0</v>
      </c>
      <c r="JQ87" s="38">
        <f t="shared" si="87"/>
        <v>0</v>
      </c>
      <c r="JR87" s="40">
        <f t="shared" si="88"/>
        <v>0</v>
      </c>
      <c r="JS87" s="42"/>
      <c r="JT87" s="38"/>
      <c r="JU87" s="38"/>
      <c r="JV87" s="38"/>
      <c r="JW87" s="38"/>
      <c r="JX87" s="38"/>
      <c r="JY87" s="38"/>
      <c r="JZ87" s="38"/>
      <c r="KA87" s="38"/>
      <c r="KB87" s="38">
        <f t="shared" si="89"/>
        <v>0</v>
      </c>
      <c r="KC87" s="38">
        <f t="shared" si="90"/>
        <v>0</v>
      </c>
      <c r="KD87" s="40">
        <f t="shared" si="91"/>
        <v>0</v>
      </c>
    </row>
    <row r="88" spans="1:290" s="28" customFormat="1" x14ac:dyDescent="0.25">
      <c r="A88" s="38" t="s">
        <v>121</v>
      </c>
      <c r="B88" s="31" t="s">
        <v>175</v>
      </c>
      <c r="C88" s="41"/>
      <c r="D88" s="38"/>
      <c r="E88" s="38"/>
      <c r="F88" s="38"/>
      <c r="G88" s="38"/>
      <c r="H88" s="38"/>
      <c r="I88" s="38"/>
      <c r="J88" s="38"/>
      <c r="K88" s="38"/>
      <c r="L88" s="38">
        <f t="shared" si="20"/>
        <v>0</v>
      </c>
      <c r="M88" s="38">
        <f t="shared" si="21"/>
        <v>0</v>
      </c>
      <c r="N88" s="40">
        <f t="shared" si="22"/>
        <v>0</v>
      </c>
      <c r="O88" s="42"/>
      <c r="P88" s="38"/>
      <c r="Q88" s="38"/>
      <c r="R88" s="38"/>
      <c r="S88" s="38"/>
      <c r="T88" s="38"/>
      <c r="U88" s="38"/>
      <c r="V88" s="38"/>
      <c r="W88" s="38"/>
      <c r="X88" s="38">
        <f t="shared" si="23"/>
        <v>0</v>
      </c>
      <c r="Y88" s="38">
        <f t="shared" si="24"/>
        <v>0</v>
      </c>
      <c r="Z88" s="40">
        <f t="shared" si="25"/>
        <v>0</v>
      </c>
      <c r="AA88" s="42"/>
      <c r="AB88" s="38"/>
      <c r="AC88" s="38"/>
      <c r="AD88" s="38"/>
      <c r="AE88" s="38"/>
      <c r="AF88" s="38"/>
      <c r="AG88" s="38"/>
      <c r="AH88" s="38"/>
      <c r="AI88" s="38"/>
      <c r="AJ88" s="38">
        <f t="shared" si="26"/>
        <v>0</v>
      </c>
      <c r="AK88" s="38">
        <f t="shared" si="27"/>
        <v>0</v>
      </c>
      <c r="AL88" s="40">
        <f t="shared" si="28"/>
        <v>0</v>
      </c>
      <c r="AM88" s="42"/>
      <c r="AN88" s="38"/>
      <c r="AO88" s="38"/>
      <c r="AP88" s="38"/>
      <c r="AQ88" s="38"/>
      <c r="AR88" s="38"/>
      <c r="AS88" s="38"/>
      <c r="AT88" s="38"/>
      <c r="AU88" s="38"/>
      <c r="AV88" s="38">
        <f t="shared" si="29"/>
        <v>0</v>
      </c>
      <c r="AW88" s="38">
        <f t="shared" si="30"/>
        <v>0</v>
      </c>
      <c r="AX88" s="40">
        <f t="shared" si="31"/>
        <v>0</v>
      </c>
      <c r="AY88" s="42"/>
      <c r="AZ88" s="38"/>
      <c r="BA88" s="38"/>
      <c r="BB88" s="38"/>
      <c r="BC88" s="38"/>
      <c r="BD88" s="38"/>
      <c r="BE88" s="38"/>
      <c r="BF88" s="38"/>
      <c r="BG88" s="38"/>
      <c r="BH88" s="38">
        <f t="shared" si="32"/>
        <v>0</v>
      </c>
      <c r="BI88" s="38">
        <f t="shared" si="33"/>
        <v>0</v>
      </c>
      <c r="BJ88" s="40">
        <f t="shared" si="34"/>
        <v>0</v>
      </c>
      <c r="BK88" s="42">
        <v>2</v>
      </c>
      <c r="BL88" s="38">
        <v>2</v>
      </c>
      <c r="BM88" s="38"/>
      <c r="BN88" s="38"/>
      <c r="BO88" s="38">
        <v>1</v>
      </c>
      <c r="BP88" s="38"/>
      <c r="BQ88" s="38"/>
      <c r="BR88" s="38">
        <v>3</v>
      </c>
      <c r="BS88" s="38">
        <v>2</v>
      </c>
      <c r="BT88" s="38">
        <f t="shared" si="35"/>
        <v>3</v>
      </c>
      <c r="BU88" s="38">
        <f t="shared" si="36"/>
        <v>2</v>
      </c>
      <c r="BV88" s="40">
        <f t="shared" si="37"/>
        <v>5</v>
      </c>
      <c r="BW88" s="42"/>
      <c r="BX88" s="38"/>
      <c r="BY88" s="38"/>
      <c r="BZ88" s="38">
        <v>1</v>
      </c>
      <c r="CA88" s="38"/>
      <c r="CB88" s="38"/>
      <c r="CC88" s="38"/>
      <c r="CD88" s="38">
        <v>1</v>
      </c>
      <c r="CE88" s="38"/>
      <c r="CF88" s="38">
        <f t="shared" si="38"/>
        <v>0</v>
      </c>
      <c r="CG88" s="38">
        <f t="shared" si="39"/>
        <v>1</v>
      </c>
      <c r="CH88" s="40">
        <f t="shared" si="40"/>
        <v>1</v>
      </c>
      <c r="CI88" s="42">
        <v>2</v>
      </c>
      <c r="CJ88" s="38">
        <v>2</v>
      </c>
      <c r="CK88" s="38"/>
      <c r="CL88" s="38"/>
      <c r="CM88" s="38"/>
      <c r="CN88" s="38"/>
      <c r="CO88" s="38">
        <v>4</v>
      </c>
      <c r="CP88" s="38"/>
      <c r="CQ88" s="38"/>
      <c r="CR88" s="38">
        <f t="shared" si="41"/>
        <v>2</v>
      </c>
      <c r="CS88" s="38">
        <f t="shared" si="42"/>
        <v>2</v>
      </c>
      <c r="CT88" s="40">
        <f t="shared" si="43"/>
        <v>4</v>
      </c>
      <c r="CU88" s="42">
        <v>8</v>
      </c>
      <c r="CV88" s="38">
        <v>1</v>
      </c>
      <c r="CW88" s="38"/>
      <c r="CX88" s="38"/>
      <c r="CY88" s="38"/>
      <c r="CZ88" s="38"/>
      <c r="DA88" s="38">
        <v>5</v>
      </c>
      <c r="DB88" s="38">
        <v>4</v>
      </c>
      <c r="DC88" s="38"/>
      <c r="DD88" s="38">
        <f t="shared" si="44"/>
        <v>8</v>
      </c>
      <c r="DE88" s="38">
        <f t="shared" si="45"/>
        <v>1</v>
      </c>
      <c r="DF88" s="40">
        <f t="shared" si="46"/>
        <v>9</v>
      </c>
      <c r="DG88" s="42">
        <v>9</v>
      </c>
      <c r="DH88" s="38">
        <v>2</v>
      </c>
      <c r="DI88" s="38"/>
      <c r="DJ88" s="38"/>
      <c r="DK88" s="38"/>
      <c r="DL88" s="38"/>
      <c r="DM88" s="38">
        <v>3</v>
      </c>
      <c r="DN88" s="38">
        <v>8</v>
      </c>
      <c r="DO88" s="38"/>
      <c r="DP88" s="38">
        <f t="shared" si="47"/>
        <v>9</v>
      </c>
      <c r="DQ88" s="38">
        <f t="shared" si="48"/>
        <v>2</v>
      </c>
      <c r="DR88" s="40">
        <f t="shared" si="49"/>
        <v>11</v>
      </c>
      <c r="DS88" s="42">
        <v>8</v>
      </c>
      <c r="DT88" s="38">
        <v>1</v>
      </c>
      <c r="DU88" s="38"/>
      <c r="DV88" s="38"/>
      <c r="DW88" s="38"/>
      <c r="DX88" s="38"/>
      <c r="DY88" s="38">
        <v>2</v>
      </c>
      <c r="DZ88" s="38">
        <v>5</v>
      </c>
      <c r="EA88" s="38">
        <v>2</v>
      </c>
      <c r="EB88" s="38">
        <f t="shared" si="50"/>
        <v>8</v>
      </c>
      <c r="EC88" s="38">
        <f t="shared" si="51"/>
        <v>1</v>
      </c>
      <c r="ED88" s="40">
        <f t="shared" si="52"/>
        <v>9</v>
      </c>
      <c r="EE88" s="42">
        <v>13</v>
      </c>
      <c r="EF88" s="38">
        <v>1</v>
      </c>
      <c r="EG88" s="38"/>
      <c r="EH88" s="38">
        <v>1</v>
      </c>
      <c r="EI88" s="38"/>
      <c r="EJ88" s="38"/>
      <c r="EK88" s="38">
        <v>5</v>
      </c>
      <c r="EL88" s="38">
        <v>10</v>
      </c>
      <c r="EM88" s="38"/>
      <c r="EN88" s="38">
        <f t="shared" si="53"/>
        <v>13</v>
      </c>
      <c r="EO88" s="38">
        <f t="shared" si="54"/>
        <v>2</v>
      </c>
      <c r="EP88" s="40">
        <f t="shared" si="55"/>
        <v>15</v>
      </c>
      <c r="EQ88" s="42">
        <v>18</v>
      </c>
      <c r="ER88" s="38">
        <v>1</v>
      </c>
      <c r="ES88" s="38"/>
      <c r="ET88" s="38"/>
      <c r="EU88" s="38">
        <v>1</v>
      </c>
      <c r="EV88" s="38"/>
      <c r="EW88" s="38">
        <v>6</v>
      </c>
      <c r="EX88" s="38">
        <v>12</v>
      </c>
      <c r="EY88" s="38">
        <v>2</v>
      </c>
      <c r="EZ88" s="38">
        <f t="shared" si="56"/>
        <v>19</v>
      </c>
      <c r="FA88" s="38">
        <f t="shared" si="57"/>
        <v>1</v>
      </c>
      <c r="FB88" s="40">
        <f t="shared" si="58"/>
        <v>20</v>
      </c>
      <c r="FC88" s="42">
        <v>13</v>
      </c>
      <c r="FD88" s="38">
        <v>2</v>
      </c>
      <c r="FE88" s="38"/>
      <c r="FF88" s="38"/>
      <c r="FG88" s="38">
        <v>14</v>
      </c>
      <c r="FH88" s="38">
        <v>3</v>
      </c>
      <c r="FI88" s="38">
        <v>14</v>
      </c>
      <c r="FJ88" s="38">
        <v>16</v>
      </c>
      <c r="FK88" s="38">
        <v>2</v>
      </c>
      <c r="FL88" s="38">
        <f t="shared" si="59"/>
        <v>27</v>
      </c>
      <c r="FM88" s="38">
        <f t="shared" si="60"/>
        <v>5</v>
      </c>
      <c r="FN88" s="40">
        <f t="shared" si="61"/>
        <v>32</v>
      </c>
      <c r="FO88" s="42">
        <v>14</v>
      </c>
      <c r="FP88" s="38">
        <v>3</v>
      </c>
      <c r="FQ88" s="38">
        <v>1</v>
      </c>
      <c r="FR88" s="38"/>
      <c r="FS88" s="38">
        <v>10</v>
      </c>
      <c r="FT88" s="38"/>
      <c r="FU88" s="38">
        <v>16</v>
      </c>
      <c r="FV88" s="38">
        <v>8</v>
      </c>
      <c r="FW88" s="38">
        <v>4</v>
      </c>
      <c r="FX88" s="38">
        <f t="shared" si="62"/>
        <v>25</v>
      </c>
      <c r="FY88" s="38">
        <f t="shared" si="63"/>
        <v>3</v>
      </c>
      <c r="FZ88" s="40">
        <f t="shared" si="64"/>
        <v>28</v>
      </c>
      <c r="GA88" s="42">
        <v>17</v>
      </c>
      <c r="GB88" s="38">
        <v>2</v>
      </c>
      <c r="GC88" s="38"/>
      <c r="GD88" s="38"/>
      <c r="GE88" s="38">
        <v>7</v>
      </c>
      <c r="GF88" s="38">
        <v>4</v>
      </c>
      <c r="GG88" s="38">
        <v>13</v>
      </c>
      <c r="GH88" s="38">
        <v>8</v>
      </c>
      <c r="GI88" s="38">
        <v>9</v>
      </c>
      <c r="GJ88" s="38">
        <f t="shared" si="65"/>
        <v>24</v>
      </c>
      <c r="GK88" s="38">
        <f t="shared" si="66"/>
        <v>6</v>
      </c>
      <c r="GL88" s="40">
        <f t="shared" si="67"/>
        <v>30</v>
      </c>
      <c r="GM88" s="42">
        <v>17</v>
      </c>
      <c r="GN88" s="38"/>
      <c r="GO88" s="38"/>
      <c r="GP88" s="38"/>
      <c r="GQ88" s="38">
        <v>11</v>
      </c>
      <c r="GR88" s="38"/>
      <c r="GS88" s="38">
        <v>12</v>
      </c>
      <c r="GT88" s="38">
        <v>15</v>
      </c>
      <c r="GU88" s="38">
        <v>1</v>
      </c>
      <c r="GV88" s="38">
        <f t="shared" si="68"/>
        <v>28</v>
      </c>
      <c r="GW88" s="38">
        <f t="shared" si="69"/>
        <v>0</v>
      </c>
      <c r="GX88" s="40">
        <f t="shared" si="70"/>
        <v>28</v>
      </c>
      <c r="GY88" s="42">
        <v>19</v>
      </c>
      <c r="GZ88" s="38"/>
      <c r="HA88" s="38"/>
      <c r="HB88" s="38"/>
      <c r="HC88" s="38">
        <v>12</v>
      </c>
      <c r="HD88" s="38"/>
      <c r="HE88" s="38">
        <v>14</v>
      </c>
      <c r="HF88" s="38">
        <v>13</v>
      </c>
      <c r="HG88" s="38">
        <v>4</v>
      </c>
      <c r="HH88" s="38">
        <f t="shared" si="71"/>
        <v>31</v>
      </c>
      <c r="HI88" s="38">
        <f t="shared" si="72"/>
        <v>0</v>
      </c>
      <c r="HJ88" s="40">
        <f t="shared" si="73"/>
        <v>31</v>
      </c>
      <c r="HK88" s="42"/>
      <c r="HL88" s="38"/>
      <c r="HM88" s="38"/>
      <c r="HN88" s="38"/>
      <c r="HO88" s="38"/>
      <c r="HP88" s="38"/>
      <c r="HQ88" s="38"/>
      <c r="HR88" s="38"/>
      <c r="HS88" s="38"/>
      <c r="HT88" s="38">
        <f t="shared" si="74"/>
        <v>0</v>
      </c>
      <c r="HU88" s="38">
        <f t="shared" si="75"/>
        <v>0</v>
      </c>
      <c r="HV88" s="40">
        <f t="shared" si="76"/>
        <v>0</v>
      </c>
      <c r="HW88" s="42"/>
      <c r="HX88" s="38"/>
      <c r="HY88" s="38"/>
      <c r="HZ88" s="38"/>
      <c r="IA88" s="38"/>
      <c r="IB88" s="38"/>
      <c r="IC88" s="38"/>
      <c r="ID88" s="38"/>
      <c r="IE88" s="38"/>
      <c r="IF88" s="38">
        <f t="shared" si="77"/>
        <v>0</v>
      </c>
      <c r="IG88" s="38">
        <f t="shared" si="78"/>
        <v>0</v>
      </c>
      <c r="IH88" s="40">
        <f t="shared" si="79"/>
        <v>0</v>
      </c>
      <c r="II88" s="42"/>
      <c r="IJ88" s="38"/>
      <c r="IK88" s="38"/>
      <c r="IL88" s="38"/>
      <c r="IM88" s="38"/>
      <c r="IN88" s="38"/>
      <c r="IO88" s="38"/>
      <c r="IP88" s="38"/>
      <c r="IQ88" s="38"/>
      <c r="IR88" s="38">
        <f t="shared" si="80"/>
        <v>0</v>
      </c>
      <c r="IS88" s="38">
        <f t="shared" si="81"/>
        <v>0</v>
      </c>
      <c r="IT88" s="40">
        <f t="shared" si="82"/>
        <v>0</v>
      </c>
      <c r="IU88" s="42"/>
      <c r="IV88" s="38"/>
      <c r="IW88" s="38"/>
      <c r="IX88" s="38"/>
      <c r="IY88" s="38"/>
      <c r="IZ88" s="38"/>
      <c r="JA88" s="38"/>
      <c r="JB88" s="38"/>
      <c r="JC88" s="38"/>
      <c r="JD88" s="38">
        <f t="shared" si="83"/>
        <v>0</v>
      </c>
      <c r="JE88" s="38">
        <f t="shared" si="84"/>
        <v>0</v>
      </c>
      <c r="JF88" s="40">
        <f t="shared" si="85"/>
        <v>0</v>
      </c>
      <c r="JG88" s="42"/>
      <c r="JH88" s="38"/>
      <c r="JI88" s="38"/>
      <c r="JJ88" s="38"/>
      <c r="JK88" s="38"/>
      <c r="JL88" s="38"/>
      <c r="JM88" s="38"/>
      <c r="JN88" s="38"/>
      <c r="JO88" s="38"/>
      <c r="JP88" s="38">
        <f t="shared" si="86"/>
        <v>0</v>
      </c>
      <c r="JQ88" s="38">
        <f t="shared" si="87"/>
        <v>0</v>
      </c>
      <c r="JR88" s="40">
        <f t="shared" si="88"/>
        <v>0</v>
      </c>
      <c r="JS88" s="42"/>
      <c r="JT88" s="38"/>
      <c r="JU88" s="38"/>
      <c r="JV88" s="38"/>
      <c r="JW88" s="38"/>
      <c r="JX88" s="38"/>
      <c r="JY88" s="38"/>
      <c r="JZ88" s="38"/>
      <c r="KA88" s="38"/>
      <c r="KB88" s="38">
        <f t="shared" si="89"/>
        <v>0</v>
      </c>
      <c r="KC88" s="38">
        <f t="shared" si="90"/>
        <v>0</v>
      </c>
      <c r="KD88" s="40">
        <f t="shared" si="91"/>
        <v>0</v>
      </c>
    </row>
    <row r="89" spans="1:290" s="28" customFormat="1" x14ac:dyDescent="0.25">
      <c r="A89" s="38" t="s">
        <v>122</v>
      </c>
      <c r="B89" s="31" t="s">
        <v>175</v>
      </c>
      <c r="C89" s="41"/>
      <c r="D89" s="38"/>
      <c r="E89" s="38"/>
      <c r="F89" s="38"/>
      <c r="G89" s="38"/>
      <c r="H89" s="38"/>
      <c r="I89" s="38"/>
      <c r="J89" s="38"/>
      <c r="K89" s="38"/>
      <c r="L89" s="38">
        <f t="shared" si="20"/>
        <v>0</v>
      </c>
      <c r="M89" s="38">
        <f t="shared" si="21"/>
        <v>0</v>
      </c>
      <c r="N89" s="40">
        <f t="shared" si="22"/>
        <v>0</v>
      </c>
      <c r="O89" s="42"/>
      <c r="P89" s="38"/>
      <c r="Q89" s="38"/>
      <c r="R89" s="38"/>
      <c r="S89" s="38"/>
      <c r="T89" s="38"/>
      <c r="U89" s="38"/>
      <c r="V89" s="38"/>
      <c r="W89" s="38"/>
      <c r="X89" s="38">
        <f t="shared" si="23"/>
        <v>0</v>
      </c>
      <c r="Y89" s="38">
        <f t="shared" si="24"/>
        <v>0</v>
      </c>
      <c r="Z89" s="40">
        <f t="shared" si="25"/>
        <v>0</v>
      </c>
      <c r="AA89" s="42"/>
      <c r="AB89" s="38"/>
      <c r="AC89" s="38"/>
      <c r="AD89" s="38"/>
      <c r="AE89" s="38"/>
      <c r="AF89" s="38"/>
      <c r="AG89" s="38"/>
      <c r="AH89" s="38"/>
      <c r="AI89" s="38"/>
      <c r="AJ89" s="38">
        <f t="shared" si="26"/>
        <v>0</v>
      </c>
      <c r="AK89" s="38">
        <f t="shared" si="27"/>
        <v>0</v>
      </c>
      <c r="AL89" s="40">
        <f t="shared" si="28"/>
        <v>0</v>
      </c>
      <c r="AM89" s="42"/>
      <c r="AN89" s="38"/>
      <c r="AO89" s="38"/>
      <c r="AP89" s="38"/>
      <c r="AQ89" s="38"/>
      <c r="AR89" s="38"/>
      <c r="AS89" s="38"/>
      <c r="AT89" s="38"/>
      <c r="AU89" s="38"/>
      <c r="AV89" s="38">
        <f t="shared" si="29"/>
        <v>0</v>
      </c>
      <c r="AW89" s="38">
        <f t="shared" si="30"/>
        <v>0</v>
      </c>
      <c r="AX89" s="40">
        <f t="shared" si="31"/>
        <v>0</v>
      </c>
      <c r="AY89" s="42"/>
      <c r="AZ89" s="38"/>
      <c r="BA89" s="38"/>
      <c r="BB89" s="38"/>
      <c r="BC89" s="38"/>
      <c r="BD89" s="38"/>
      <c r="BE89" s="38"/>
      <c r="BF89" s="38"/>
      <c r="BG89" s="38"/>
      <c r="BH89" s="38">
        <f t="shared" si="32"/>
        <v>0</v>
      </c>
      <c r="BI89" s="38">
        <f t="shared" si="33"/>
        <v>0</v>
      </c>
      <c r="BJ89" s="40">
        <f t="shared" si="34"/>
        <v>0</v>
      </c>
      <c r="BK89" s="42"/>
      <c r="BL89" s="38"/>
      <c r="BM89" s="38"/>
      <c r="BN89" s="38"/>
      <c r="BO89" s="38"/>
      <c r="BP89" s="38"/>
      <c r="BQ89" s="38"/>
      <c r="BR89" s="38"/>
      <c r="BS89" s="38"/>
      <c r="BT89" s="38">
        <f t="shared" si="35"/>
        <v>0</v>
      </c>
      <c r="BU89" s="38">
        <f t="shared" si="36"/>
        <v>0</v>
      </c>
      <c r="BV89" s="40">
        <f t="shared" si="37"/>
        <v>0</v>
      </c>
      <c r="BW89" s="42"/>
      <c r="BX89" s="38"/>
      <c r="BY89" s="38"/>
      <c r="BZ89" s="38"/>
      <c r="CA89" s="38"/>
      <c r="CB89" s="38"/>
      <c r="CC89" s="38"/>
      <c r="CD89" s="38"/>
      <c r="CE89" s="38"/>
      <c r="CF89" s="38">
        <f t="shared" si="38"/>
        <v>0</v>
      </c>
      <c r="CG89" s="38">
        <f t="shared" si="39"/>
        <v>0</v>
      </c>
      <c r="CH89" s="40">
        <f t="shared" si="40"/>
        <v>0</v>
      </c>
      <c r="CI89" s="42"/>
      <c r="CJ89" s="38"/>
      <c r="CK89" s="38"/>
      <c r="CL89" s="38"/>
      <c r="CM89" s="38"/>
      <c r="CN89" s="38"/>
      <c r="CO89" s="38"/>
      <c r="CP89" s="38"/>
      <c r="CQ89" s="38"/>
      <c r="CR89" s="38">
        <f t="shared" si="41"/>
        <v>0</v>
      </c>
      <c r="CS89" s="38">
        <f t="shared" si="42"/>
        <v>0</v>
      </c>
      <c r="CT89" s="40">
        <f t="shared" si="43"/>
        <v>0</v>
      </c>
      <c r="CU89" s="42"/>
      <c r="CV89" s="38"/>
      <c r="CW89" s="38"/>
      <c r="CX89" s="38"/>
      <c r="CY89" s="38"/>
      <c r="CZ89" s="38"/>
      <c r="DA89" s="38"/>
      <c r="DB89" s="38"/>
      <c r="DC89" s="38"/>
      <c r="DD89" s="38">
        <f t="shared" si="44"/>
        <v>0</v>
      </c>
      <c r="DE89" s="38">
        <f t="shared" si="45"/>
        <v>0</v>
      </c>
      <c r="DF89" s="40">
        <f t="shared" si="46"/>
        <v>0</v>
      </c>
      <c r="DG89" s="42"/>
      <c r="DH89" s="38"/>
      <c r="DI89" s="38"/>
      <c r="DJ89" s="38"/>
      <c r="DK89" s="38"/>
      <c r="DL89" s="38"/>
      <c r="DM89" s="38"/>
      <c r="DN89" s="38"/>
      <c r="DO89" s="38"/>
      <c r="DP89" s="38">
        <f t="shared" si="47"/>
        <v>0</v>
      </c>
      <c r="DQ89" s="38">
        <f t="shared" si="48"/>
        <v>0</v>
      </c>
      <c r="DR89" s="40">
        <f t="shared" si="49"/>
        <v>0</v>
      </c>
      <c r="DS89" s="42"/>
      <c r="DT89" s="38"/>
      <c r="DU89" s="38"/>
      <c r="DV89" s="38"/>
      <c r="DW89" s="38"/>
      <c r="DX89" s="38"/>
      <c r="DY89" s="38"/>
      <c r="DZ89" s="38"/>
      <c r="EA89" s="38"/>
      <c r="EB89" s="38">
        <f t="shared" si="50"/>
        <v>0</v>
      </c>
      <c r="EC89" s="38">
        <f t="shared" si="51"/>
        <v>0</v>
      </c>
      <c r="ED89" s="40">
        <f t="shared" si="52"/>
        <v>0</v>
      </c>
      <c r="EE89" s="42"/>
      <c r="EF89" s="38"/>
      <c r="EG89" s="38"/>
      <c r="EH89" s="38">
        <v>1</v>
      </c>
      <c r="EI89" s="38">
        <v>1</v>
      </c>
      <c r="EJ89" s="38"/>
      <c r="EK89" s="38"/>
      <c r="EL89" s="38">
        <v>2</v>
      </c>
      <c r="EM89" s="38"/>
      <c r="EN89" s="38">
        <f t="shared" si="53"/>
        <v>1</v>
      </c>
      <c r="EO89" s="38">
        <f t="shared" si="54"/>
        <v>1</v>
      </c>
      <c r="EP89" s="40">
        <f t="shared" si="55"/>
        <v>2</v>
      </c>
      <c r="EQ89" s="42"/>
      <c r="ER89" s="38"/>
      <c r="ES89" s="38"/>
      <c r="ET89" s="38"/>
      <c r="EU89" s="38"/>
      <c r="EV89" s="38"/>
      <c r="EW89" s="38"/>
      <c r="EX89" s="38"/>
      <c r="EY89" s="38"/>
      <c r="EZ89" s="38">
        <f t="shared" si="56"/>
        <v>0</v>
      </c>
      <c r="FA89" s="38">
        <f t="shared" si="57"/>
        <v>0</v>
      </c>
      <c r="FB89" s="40">
        <f t="shared" si="58"/>
        <v>0</v>
      </c>
      <c r="FC89" s="42"/>
      <c r="FD89" s="38"/>
      <c r="FE89" s="38"/>
      <c r="FF89" s="38"/>
      <c r="FG89" s="38"/>
      <c r="FH89" s="38"/>
      <c r="FI89" s="38"/>
      <c r="FJ89" s="38"/>
      <c r="FK89" s="38"/>
      <c r="FL89" s="38">
        <f t="shared" si="59"/>
        <v>0</v>
      </c>
      <c r="FM89" s="38">
        <f t="shared" si="60"/>
        <v>0</v>
      </c>
      <c r="FN89" s="40">
        <f t="shared" si="61"/>
        <v>0</v>
      </c>
      <c r="FO89" s="42"/>
      <c r="FP89" s="38"/>
      <c r="FQ89" s="38"/>
      <c r="FR89" s="38"/>
      <c r="FS89" s="38"/>
      <c r="FT89" s="38"/>
      <c r="FU89" s="38"/>
      <c r="FV89" s="38"/>
      <c r="FW89" s="38"/>
      <c r="FX89" s="38">
        <f t="shared" si="62"/>
        <v>0</v>
      </c>
      <c r="FY89" s="38">
        <f t="shared" si="63"/>
        <v>0</v>
      </c>
      <c r="FZ89" s="40">
        <f t="shared" si="64"/>
        <v>0</v>
      </c>
      <c r="GA89" s="42"/>
      <c r="GB89" s="38"/>
      <c r="GC89" s="38"/>
      <c r="GD89" s="38"/>
      <c r="GE89" s="38"/>
      <c r="GF89" s="38"/>
      <c r="GG89" s="38"/>
      <c r="GH89" s="38"/>
      <c r="GI89" s="38"/>
      <c r="GJ89" s="38">
        <f t="shared" si="65"/>
        <v>0</v>
      </c>
      <c r="GK89" s="38">
        <f t="shared" si="66"/>
        <v>0</v>
      </c>
      <c r="GL89" s="40">
        <f t="shared" si="67"/>
        <v>0</v>
      </c>
      <c r="GM89" s="42">
        <v>5</v>
      </c>
      <c r="GN89" s="38">
        <v>2</v>
      </c>
      <c r="GO89" s="38"/>
      <c r="GP89" s="38"/>
      <c r="GQ89" s="38"/>
      <c r="GR89" s="38"/>
      <c r="GS89" s="38">
        <v>4</v>
      </c>
      <c r="GT89" s="38">
        <v>3</v>
      </c>
      <c r="GU89" s="38"/>
      <c r="GV89" s="38">
        <f t="shared" si="68"/>
        <v>5</v>
      </c>
      <c r="GW89" s="38">
        <f t="shared" si="69"/>
        <v>2</v>
      </c>
      <c r="GX89" s="40">
        <f t="shared" si="70"/>
        <v>7</v>
      </c>
      <c r="GY89" s="42"/>
      <c r="GZ89" s="38"/>
      <c r="HA89" s="38"/>
      <c r="HB89" s="38"/>
      <c r="HC89" s="38"/>
      <c r="HD89" s="38"/>
      <c r="HE89" s="38"/>
      <c r="HF89" s="38"/>
      <c r="HG89" s="38"/>
      <c r="HH89" s="38">
        <f t="shared" si="71"/>
        <v>0</v>
      </c>
      <c r="HI89" s="38">
        <f t="shared" si="72"/>
        <v>0</v>
      </c>
      <c r="HJ89" s="40">
        <f t="shared" si="73"/>
        <v>0</v>
      </c>
      <c r="HK89" s="42"/>
      <c r="HL89" s="38"/>
      <c r="HM89" s="38"/>
      <c r="HN89" s="38"/>
      <c r="HO89" s="38"/>
      <c r="HP89" s="38"/>
      <c r="HQ89" s="38"/>
      <c r="HR89" s="38"/>
      <c r="HS89" s="38"/>
      <c r="HT89" s="38">
        <f t="shared" si="74"/>
        <v>0</v>
      </c>
      <c r="HU89" s="38">
        <f t="shared" si="75"/>
        <v>0</v>
      </c>
      <c r="HV89" s="40">
        <f t="shared" si="76"/>
        <v>0</v>
      </c>
      <c r="HW89" s="42"/>
      <c r="HX89" s="38"/>
      <c r="HY89" s="38"/>
      <c r="HZ89" s="38"/>
      <c r="IA89" s="38"/>
      <c r="IB89" s="38"/>
      <c r="IC89" s="38"/>
      <c r="ID89" s="38"/>
      <c r="IE89" s="38"/>
      <c r="IF89" s="38">
        <f t="shared" si="77"/>
        <v>0</v>
      </c>
      <c r="IG89" s="38">
        <f t="shared" si="78"/>
        <v>0</v>
      </c>
      <c r="IH89" s="40">
        <f t="shared" si="79"/>
        <v>0</v>
      </c>
      <c r="II89" s="42"/>
      <c r="IJ89" s="38"/>
      <c r="IK89" s="38"/>
      <c r="IL89" s="38"/>
      <c r="IM89" s="38"/>
      <c r="IN89" s="38"/>
      <c r="IO89" s="38"/>
      <c r="IP89" s="38"/>
      <c r="IQ89" s="38"/>
      <c r="IR89" s="38">
        <f t="shared" si="80"/>
        <v>0</v>
      </c>
      <c r="IS89" s="38">
        <f t="shared" si="81"/>
        <v>0</v>
      </c>
      <c r="IT89" s="40">
        <f t="shared" si="82"/>
        <v>0</v>
      </c>
      <c r="IU89" s="42"/>
      <c r="IV89" s="38"/>
      <c r="IW89" s="38"/>
      <c r="IX89" s="38"/>
      <c r="IY89" s="38"/>
      <c r="IZ89" s="38"/>
      <c r="JA89" s="38"/>
      <c r="JB89" s="38"/>
      <c r="JC89" s="38"/>
      <c r="JD89" s="38">
        <f t="shared" si="83"/>
        <v>0</v>
      </c>
      <c r="JE89" s="38">
        <f t="shared" si="84"/>
        <v>0</v>
      </c>
      <c r="JF89" s="40">
        <f t="shared" si="85"/>
        <v>0</v>
      </c>
      <c r="JG89" s="42"/>
      <c r="JH89" s="38"/>
      <c r="JI89" s="38"/>
      <c r="JJ89" s="38"/>
      <c r="JK89" s="38"/>
      <c r="JL89" s="38"/>
      <c r="JM89" s="38"/>
      <c r="JN89" s="38"/>
      <c r="JO89" s="38"/>
      <c r="JP89" s="38">
        <f t="shared" si="86"/>
        <v>0</v>
      </c>
      <c r="JQ89" s="38">
        <f t="shared" si="87"/>
        <v>0</v>
      </c>
      <c r="JR89" s="40">
        <f t="shared" si="88"/>
        <v>0</v>
      </c>
      <c r="JS89" s="42"/>
      <c r="JT89" s="38"/>
      <c r="JU89" s="38"/>
      <c r="JV89" s="38"/>
      <c r="JW89" s="38"/>
      <c r="JX89" s="38"/>
      <c r="JY89" s="38"/>
      <c r="JZ89" s="38"/>
      <c r="KA89" s="38"/>
      <c r="KB89" s="38">
        <f t="shared" si="89"/>
        <v>0</v>
      </c>
      <c r="KC89" s="38">
        <f t="shared" si="90"/>
        <v>0</v>
      </c>
      <c r="KD89" s="40">
        <f t="shared" si="91"/>
        <v>0</v>
      </c>
    </row>
    <row r="90" spans="1:290" s="28" customFormat="1" x14ac:dyDescent="0.25">
      <c r="A90" s="38" t="s">
        <v>123</v>
      </c>
      <c r="B90" s="31" t="s">
        <v>175</v>
      </c>
      <c r="C90" s="41"/>
      <c r="D90" s="38"/>
      <c r="E90" s="38"/>
      <c r="F90" s="38"/>
      <c r="G90" s="38"/>
      <c r="H90" s="38"/>
      <c r="I90" s="38"/>
      <c r="J90" s="38"/>
      <c r="K90" s="38"/>
      <c r="L90" s="38">
        <f t="shared" si="20"/>
        <v>0</v>
      </c>
      <c r="M90" s="38">
        <f t="shared" si="21"/>
        <v>0</v>
      </c>
      <c r="N90" s="40">
        <f t="shared" si="22"/>
        <v>0</v>
      </c>
      <c r="O90" s="42"/>
      <c r="P90" s="38"/>
      <c r="Q90" s="38"/>
      <c r="R90" s="38"/>
      <c r="S90" s="38"/>
      <c r="T90" s="38"/>
      <c r="U90" s="38"/>
      <c r="V90" s="38"/>
      <c r="W90" s="38"/>
      <c r="X90" s="38">
        <f t="shared" si="23"/>
        <v>0</v>
      </c>
      <c r="Y90" s="38">
        <f t="shared" si="24"/>
        <v>0</v>
      </c>
      <c r="Z90" s="40">
        <f t="shared" si="25"/>
        <v>0</v>
      </c>
      <c r="AA90" s="42"/>
      <c r="AB90" s="38"/>
      <c r="AC90" s="38"/>
      <c r="AD90" s="38"/>
      <c r="AE90" s="38"/>
      <c r="AF90" s="38"/>
      <c r="AG90" s="38"/>
      <c r="AH90" s="38"/>
      <c r="AI90" s="38"/>
      <c r="AJ90" s="38">
        <f t="shared" si="26"/>
        <v>0</v>
      </c>
      <c r="AK90" s="38">
        <f t="shared" si="27"/>
        <v>0</v>
      </c>
      <c r="AL90" s="40">
        <f t="shared" si="28"/>
        <v>0</v>
      </c>
      <c r="AM90" s="42"/>
      <c r="AN90" s="38"/>
      <c r="AO90" s="38"/>
      <c r="AP90" s="38"/>
      <c r="AQ90" s="38"/>
      <c r="AR90" s="38"/>
      <c r="AS90" s="38"/>
      <c r="AT90" s="38"/>
      <c r="AU90" s="38"/>
      <c r="AV90" s="38">
        <f t="shared" si="29"/>
        <v>0</v>
      </c>
      <c r="AW90" s="38">
        <f t="shared" si="30"/>
        <v>0</v>
      </c>
      <c r="AX90" s="40">
        <f t="shared" si="31"/>
        <v>0</v>
      </c>
      <c r="AY90" s="42"/>
      <c r="AZ90" s="38"/>
      <c r="BA90" s="38"/>
      <c r="BB90" s="38"/>
      <c r="BC90" s="38"/>
      <c r="BD90" s="38"/>
      <c r="BE90" s="38"/>
      <c r="BF90" s="38"/>
      <c r="BG90" s="38"/>
      <c r="BH90" s="38">
        <f t="shared" si="32"/>
        <v>0</v>
      </c>
      <c r="BI90" s="38">
        <f t="shared" si="33"/>
        <v>0</v>
      </c>
      <c r="BJ90" s="40">
        <f t="shared" si="34"/>
        <v>0</v>
      </c>
      <c r="BK90" s="42"/>
      <c r="BL90" s="38"/>
      <c r="BM90" s="38"/>
      <c r="BN90" s="38"/>
      <c r="BO90" s="38"/>
      <c r="BP90" s="38"/>
      <c r="BQ90" s="38"/>
      <c r="BR90" s="38"/>
      <c r="BS90" s="38"/>
      <c r="BT90" s="38">
        <f t="shared" si="35"/>
        <v>0</v>
      </c>
      <c r="BU90" s="38">
        <f t="shared" si="36"/>
        <v>0</v>
      </c>
      <c r="BV90" s="40">
        <f t="shared" si="37"/>
        <v>0</v>
      </c>
      <c r="BW90" s="42"/>
      <c r="BX90" s="38"/>
      <c r="BY90" s="38"/>
      <c r="BZ90" s="38"/>
      <c r="CA90" s="38"/>
      <c r="CB90" s="38"/>
      <c r="CC90" s="38"/>
      <c r="CD90" s="38"/>
      <c r="CE90" s="38"/>
      <c r="CF90" s="38">
        <f t="shared" si="38"/>
        <v>0</v>
      </c>
      <c r="CG90" s="38">
        <f t="shared" si="39"/>
        <v>0</v>
      </c>
      <c r="CH90" s="40">
        <f t="shared" si="40"/>
        <v>0</v>
      </c>
      <c r="CI90" s="42"/>
      <c r="CJ90" s="38"/>
      <c r="CK90" s="38"/>
      <c r="CL90" s="38"/>
      <c r="CM90" s="38"/>
      <c r="CN90" s="38"/>
      <c r="CO90" s="38"/>
      <c r="CP90" s="38"/>
      <c r="CQ90" s="38"/>
      <c r="CR90" s="38">
        <f t="shared" si="41"/>
        <v>0</v>
      </c>
      <c r="CS90" s="38">
        <f t="shared" si="42"/>
        <v>0</v>
      </c>
      <c r="CT90" s="40">
        <f t="shared" si="43"/>
        <v>0</v>
      </c>
      <c r="CU90" s="42"/>
      <c r="CV90" s="38"/>
      <c r="CW90" s="38"/>
      <c r="CX90" s="38"/>
      <c r="CY90" s="38"/>
      <c r="CZ90" s="38"/>
      <c r="DA90" s="38"/>
      <c r="DB90" s="38"/>
      <c r="DC90" s="38"/>
      <c r="DD90" s="38">
        <f t="shared" si="44"/>
        <v>0</v>
      </c>
      <c r="DE90" s="38">
        <f t="shared" si="45"/>
        <v>0</v>
      </c>
      <c r="DF90" s="40">
        <f t="shared" si="46"/>
        <v>0</v>
      </c>
      <c r="DG90" s="42">
        <v>2</v>
      </c>
      <c r="DH90" s="38">
        <v>2</v>
      </c>
      <c r="DI90" s="38"/>
      <c r="DJ90" s="38">
        <v>2</v>
      </c>
      <c r="DK90" s="38">
        <v>1</v>
      </c>
      <c r="DL90" s="38"/>
      <c r="DM90" s="38"/>
      <c r="DN90" s="38"/>
      <c r="DO90" s="38">
        <v>7</v>
      </c>
      <c r="DP90" s="38">
        <f t="shared" si="47"/>
        <v>3</v>
      </c>
      <c r="DQ90" s="38">
        <f t="shared" si="48"/>
        <v>4</v>
      </c>
      <c r="DR90" s="40">
        <f t="shared" si="49"/>
        <v>7</v>
      </c>
      <c r="DS90" s="42">
        <v>4</v>
      </c>
      <c r="DT90" s="38">
        <v>6</v>
      </c>
      <c r="DU90" s="38">
        <v>2</v>
      </c>
      <c r="DV90" s="38"/>
      <c r="DW90" s="38"/>
      <c r="DX90" s="38"/>
      <c r="DY90" s="38">
        <v>8</v>
      </c>
      <c r="DZ90" s="38">
        <v>3</v>
      </c>
      <c r="EA90" s="38">
        <v>1</v>
      </c>
      <c r="EB90" s="38">
        <f t="shared" si="50"/>
        <v>6</v>
      </c>
      <c r="EC90" s="38">
        <f t="shared" si="51"/>
        <v>6</v>
      </c>
      <c r="ED90" s="40">
        <f t="shared" si="52"/>
        <v>12</v>
      </c>
      <c r="EE90" s="42">
        <v>6</v>
      </c>
      <c r="EF90" s="38">
        <v>1</v>
      </c>
      <c r="EG90" s="38"/>
      <c r="EH90" s="38"/>
      <c r="EI90" s="38">
        <v>1</v>
      </c>
      <c r="EJ90" s="38"/>
      <c r="EK90" s="38">
        <v>4</v>
      </c>
      <c r="EL90" s="38">
        <v>4</v>
      </c>
      <c r="EM90" s="38"/>
      <c r="EN90" s="38">
        <f t="shared" si="53"/>
        <v>7</v>
      </c>
      <c r="EO90" s="38">
        <f t="shared" si="54"/>
        <v>1</v>
      </c>
      <c r="EP90" s="40">
        <f t="shared" si="55"/>
        <v>8</v>
      </c>
      <c r="EQ90" s="42">
        <v>4</v>
      </c>
      <c r="ER90" s="38"/>
      <c r="ES90" s="38"/>
      <c r="ET90" s="38"/>
      <c r="EU90" s="38"/>
      <c r="EV90" s="38"/>
      <c r="EW90" s="38">
        <v>2</v>
      </c>
      <c r="EX90" s="38">
        <v>2</v>
      </c>
      <c r="EY90" s="38"/>
      <c r="EZ90" s="38">
        <f t="shared" si="56"/>
        <v>4</v>
      </c>
      <c r="FA90" s="38">
        <f t="shared" si="57"/>
        <v>0</v>
      </c>
      <c r="FB90" s="40">
        <f t="shared" si="58"/>
        <v>4</v>
      </c>
      <c r="FC90" s="42">
        <v>2</v>
      </c>
      <c r="FD90" s="38"/>
      <c r="FE90" s="38"/>
      <c r="FF90" s="38"/>
      <c r="FG90" s="38"/>
      <c r="FH90" s="38"/>
      <c r="FI90" s="38"/>
      <c r="FJ90" s="38">
        <v>2</v>
      </c>
      <c r="FK90" s="38"/>
      <c r="FL90" s="38">
        <f t="shared" si="59"/>
        <v>2</v>
      </c>
      <c r="FM90" s="38">
        <f t="shared" si="60"/>
        <v>0</v>
      </c>
      <c r="FN90" s="40">
        <f t="shared" si="61"/>
        <v>2</v>
      </c>
      <c r="FO90" s="42">
        <v>2</v>
      </c>
      <c r="FP90" s="38"/>
      <c r="FQ90" s="38"/>
      <c r="FR90" s="38"/>
      <c r="FS90" s="38"/>
      <c r="FT90" s="38"/>
      <c r="FU90" s="38"/>
      <c r="FV90" s="38">
        <v>2</v>
      </c>
      <c r="FW90" s="38"/>
      <c r="FX90" s="38">
        <f t="shared" si="62"/>
        <v>2</v>
      </c>
      <c r="FY90" s="38">
        <f t="shared" si="63"/>
        <v>0</v>
      </c>
      <c r="FZ90" s="40">
        <f t="shared" si="64"/>
        <v>2</v>
      </c>
      <c r="GA90" s="42">
        <v>3</v>
      </c>
      <c r="GB90" s="38"/>
      <c r="GC90" s="38">
        <v>1</v>
      </c>
      <c r="GD90" s="38">
        <v>2</v>
      </c>
      <c r="GE90" s="38">
        <v>1</v>
      </c>
      <c r="GF90" s="38"/>
      <c r="GG90" s="38">
        <v>4</v>
      </c>
      <c r="GH90" s="38">
        <v>3</v>
      </c>
      <c r="GI90" s="38"/>
      <c r="GJ90" s="38">
        <f t="shared" si="65"/>
        <v>5</v>
      </c>
      <c r="GK90" s="38">
        <f t="shared" si="66"/>
        <v>2</v>
      </c>
      <c r="GL90" s="40">
        <f t="shared" si="67"/>
        <v>7</v>
      </c>
      <c r="GM90" s="42">
        <v>10</v>
      </c>
      <c r="GN90" s="38">
        <v>1</v>
      </c>
      <c r="GO90" s="38"/>
      <c r="GP90" s="38"/>
      <c r="GQ90" s="38"/>
      <c r="GR90" s="38"/>
      <c r="GS90" s="38">
        <v>4</v>
      </c>
      <c r="GT90" s="38">
        <v>6</v>
      </c>
      <c r="GU90" s="38">
        <v>1</v>
      </c>
      <c r="GV90" s="38">
        <f t="shared" si="68"/>
        <v>10</v>
      </c>
      <c r="GW90" s="38">
        <f t="shared" si="69"/>
        <v>1</v>
      </c>
      <c r="GX90" s="40">
        <f t="shared" si="70"/>
        <v>11</v>
      </c>
      <c r="GY90" s="42">
        <v>5</v>
      </c>
      <c r="GZ90" s="38"/>
      <c r="HA90" s="38"/>
      <c r="HB90" s="38"/>
      <c r="HC90" s="38"/>
      <c r="HD90" s="38">
        <v>3</v>
      </c>
      <c r="HE90" s="38">
        <v>5</v>
      </c>
      <c r="HF90" s="38">
        <v>2</v>
      </c>
      <c r="HG90" s="38">
        <v>1</v>
      </c>
      <c r="HH90" s="38">
        <f t="shared" si="71"/>
        <v>5</v>
      </c>
      <c r="HI90" s="38">
        <f t="shared" si="72"/>
        <v>3</v>
      </c>
      <c r="HJ90" s="40">
        <f t="shared" si="73"/>
        <v>8</v>
      </c>
      <c r="HK90" s="42"/>
      <c r="HL90" s="38"/>
      <c r="HM90" s="38"/>
      <c r="HN90" s="38"/>
      <c r="HO90" s="38"/>
      <c r="HP90" s="38"/>
      <c r="HQ90" s="38"/>
      <c r="HR90" s="38"/>
      <c r="HS90" s="38"/>
      <c r="HT90" s="38">
        <f t="shared" si="74"/>
        <v>0</v>
      </c>
      <c r="HU90" s="38">
        <f t="shared" si="75"/>
        <v>0</v>
      </c>
      <c r="HV90" s="40">
        <f t="shared" si="76"/>
        <v>0</v>
      </c>
      <c r="HW90" s="42"/>
      <c r="HX90" s="38"/>
      <c r="HY90" s="38"/>
      <c r="HZ90" s="38"/>
      <c r="IA90" s="38"/>
      <c r="IB90" s="38"/>
      <c r="IC90" s="38"/>
      <c r="ID90" s="38"/>
      <c r="IE90" s="38"/>
      <c r="IF90" s="38">
        <f t="shared" si="77"/>
        <v>0</v>
      </c>
      <c r="IG90" s="38">
        <f t="shared" si="78"/>
        <v>0</v>
      </c>
      <c r="IH90" s="40">
        <f t="shared" si="79"/>
        <v>0</v>
      </c>
      <c r="II90" s="42"/>
      <c r="IJ90" s="38"/>
      <c r="IK90" s="38"/>
      <c r="IL90" s="38"/>
      <c r="IM90" s="38"/>
      <c r="IN90" s="38"/>
      <c r="IO90" s="38"/>
      <c r="IP90" s="38"/>
      <c r="IQ90" s="38"/>
      <c r="IR90" s="38">
        <f t="shared" si="80"/>
        <v>0</v>
      </c>
      <c r="IS90" s="38">
        <f t="shared" si="81"/>
        <v>0</v>
      </c>
      <c r="IT90" s="40">
        <f t="shared" si="82"/>
        <v>0</v>
      </c>
      <c r="IU90" s="42"/>
      <c r="IV90" s="38"/>
      <c r="IW90" s="38"/>
      <c r="IX90" s="38"/>
      <c r="IY90" s="38"/>
      <c r="IZ90" s="38"/>
      <c r="JA90" s="38"/>
      <c r="JB90" s="38"/>
      <c r="JC90" s="38"/>
      <c r="JD90" s="38">
        <f t="shared" si="83"/>
        <v>0</v>
      </c>
      <c r="JE90" s="38">
        <f t="shared" si="84"/>
        <v>0</v>
      </c>
      <c r="JF90" s="40">
        <f t="shared" si="85"/>
        <v>0</v>
      </c>
      <c r="JG90" s="42"/>
      <c r="JH90" s="38"/>
      <c r="JI90" s="38"/>
      <c r="JJ90" s="38"/>
      <c r="JK90" s="38"/>
      <c r="JL90" s="38"/>
      <c r="JM90" s="38"/>
      <c r="JN90" s="38"/>
      <c r="JO90" s="38"/>
      <c r="JP90" s="38">
        <f t="shared" si="86"/>
        <v>0</v>
      </c>
      <c r="JQ90" s="38">
        <f t="shared" si="87"/>
        <v>0</v>
      </c>
      <c r="JR90" s="40">
        <f t="shared" si="88"/>
        <v>0</v>
      </c>
      <c r="JS90" s="42"/>
      <c r="JT90" s="38"/>
      <c r="JU90" s="38"/>
      <c r="JV90" s="38"/>
      <c r="JW90" s="38"/>
      <c r="JX90" s="38"/>
      <c r="JY90" s="38"/>
      <c r="JZ90" s="38"/>
      <c r="KA90" s="38"/>
      <c r="KB90" s="38">
        <f t="shared" si="89"/>
        <v>0</v>
      </c>
      <c r="KC90" s="38">
        <f t="shared" si="90"/>
        <v>0</v>
      </c>
      <c r="KD90" s="40">
        <f t="shared" si="91"/>
        <v>0</v>
      </c>
    </row>
    <row r="91" spans="1:290" s="29" customFormat="1" x14ac:dyDescent="0.25">
      <c r="A91" s="38" t="s">
        <v>45</v>
      </c>
      <c r="B91" s="31" t="s">
        <v>175</v>
      </c>
      <c r="C91" s="34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3"/>
      <c r="O91" s="30"/>
      <c r="P91" s="31"/>
      <c r="Q91" s="31"/>
      <c r="R91" s="31"/>
      <c r="S91" s="31"/>
      <c r="T91" s="31"/>
      <c r="U91" s="32"/>
      <c r="V91" s="32"/>
      <c r="W91" s="32"/>
      <c r="X91" s="32"/>
      <c r="Y91" s="32"/>
      <c r="Z91" s="33"/>
      <c r="AA91" s="30"/>
      <c r="AB91" s="31"/>
      <c r="AC91" s="31"/>
      <c r="AD91" s="31"/>
      <c r="AE91" s="31"/>
      <c r="AF91" s="31"/>
      <c r="AG91" s="32"/>
      <c r="AH91" s="32"/>
      <c r="AI91" s="32"/>
      <c r="AJ91" s="32"/>
      <c r="AK91" s="32"/>
      <c r="AL91" s="33"/>
      <c r="AM91" s="30"/>
      <c r="AN91" s="31"/>
      <c r="AO91" s="31"/>
      <c r="AP91" s="31"/>
      <c r="AQ91" s="31"/>
      <c r="AR91" s="31"/>
      <c r="AS91" s="32"/>
      <c r="AT91" s="32"/>
      <c r="AU91" s="32"/>
      <c r="AV91" s="32"/>
      <c r="AW91" s="32"/>
      <c r="AX91" s="33"/>
      <c r="AY91" s="30"/>
      <c r="AZ91" s="31"/>
      <c r="BA91" s="31"/>
      <c r="BB91" s="31"/>
      <c r="BC91" s="31"/>
      <c r="BD91" s="31"/>
      <c r="BE91" s="32"/>
      <c r="BF91" s="32"/>
      <c r="BG91" s="32"/>
      <c r="BH91" s="38">
        <f>AY91+BA91+BC91</f>
        <v>0</v>
      </c>
      <c r="BI91" s="38">
        <f>AZ91+BB91+BD91</f>
        <v>0</v>
      </c>
      <c r="BJ91" s="40">
        <f>SUM(AY91:BD91)</f>
        <v>0</v>
      </c>
      <c r="BK91" s="30"/>
      <c r="BL91" s="31"/>
      <c r="BM91" s="31"/>
      <c r="BN91" s="31"/>
      <c r="BO91" s="31"/>
      <c r="BP91" s="31"/>
      <c r="BQ91" s="32"/>
      <c r="BR91" s="32"/>
      <c r="BS91" s="32"/>
      <c r="BT91" s="38">
        <f>BK91+BM91+BO91</f>
        <v>0</v>
      </c>
      <c r="BU91" s="38">
        <f>BL91+BN91+BP91</f>
        <v>0</v>
      </c>
      <c r="BV91" s="40">
        <f>SUM(BK91:BP91)</f>
        <v>0</v>
      </c>
      <c r="BW91" s="30"/>
      <c r="BX91" s="31"/>
      <c r="BY91" s="31"/>
      <c r="BZ91" s="31"/>
      <c r="CA91" s="31"/>
      <c r="CB91" s="31"/>
      <c r="CC91" s="32"/>
      <c r="CD91" s="32"/>
      <c r="CE91" s="32"/>
      <c r="CF91" s="38">
        <f>BW91+BY91+CA91</f>
        <v>0</v>
      </c>
      <c r="CG91" s="38">
        <f>BX91+BZ91+CB91</f>
        <v>0</v>
      </c>
      <c r="CH91" s="40">
        <f>SUM(BW91:CB91)</f>
        <v>0</v>
      </c>
      <c r="CI91" s="30"/>
      <c r="CJ91" s="31"/>
      <c r="CK91" s="31"/>
      <c r="CL91" s="31"/>
      <c r="CM91" s="31"/>
      <c r="CN91" s="31"/>
      <c r="CO91" s="32"/>
      <c r="CP91" s="32"/>
      <c r="CQ91" s="32"/>
      <c r="CR91" s="38">
        <f>CI91+CK91+CM91</f>
        <v>0</v>
      </c>
      <c r="CS91" s="38">
        <f>CJ91+CL91+CN91</f>
        <v>0</v>
      </c>
      <c r="CT91" s="40">
        <f>SUM(CI91:CN91)</f>
        <v>0</v>
      </c>
      <c r="CU91" s="30"/>
      <c r="CV91" s="31"/>
      <c r="CW91" s="31"/>
      <c r="CX91" s="31"/>
      <c r="CY91" s="31"/>
      <c r="CZ91" s="31"/>
      <c r="DA91" s="32"/>
      <c r="DB91" s="32"/>
      <c r="DC91" s="32"/>
      <c r="DD91" s="38">
        <f>CU91+CW91+CY91</f>
        <v>0</v>
      </c>
      <c r="DE91" s="38">
        <f>CV91+CX91+CZ91</f>
        <v>0</v>
      </c>
      <c r="DF91" s="40">
        <f>SUM(CU91:CZ91)</f>
        <v>0</v>
      </c>
      <c r="DG91" s="30"/>
      <c r="DH91" s="31"/>
      <c r="DI91" s="31"/>
      <c r="DJ91" s="31"/>
      <c r="DK91" s="31"/>
      <c r="DL91" s="31"/>
      <c r="DM91" s="32"/>
      <c r="DN91" s="32"/>
      <c r="DO91" s="32"/>
      <c r="DP91" s="38">
        <f>DG91+DI91+DK91</f>
        <v>0</v>
      </c>
      <c r="DQ91" s="38">
        <f>DH91+DJ91+DL91</f>
        <v>0</v>
      </c>
      <c r="DR91" s="40">
        <f>SUM(DG91:DL91)</f>
        <v>0</v>
      </c>
      <c r="DS91" s="30"/>
      <c r="DT91" s="31"/>
      <c r="DU91" s="31"/>
      <c r="DV91" s="31"/>
      <c r="DW91" s="31"/>
      <c r="DX91" s="31"/>
      <c r="DY91" s="32"/>
      <c r="DZ91" s="32"/>
      <c r="EA91" s="32"/>
      <c r="EB91" s="38">
        <f>DS91+DU91+DW91</f>
        <v>0</v>
      </c>
      <c r="EC91" s="38">
        <f>DT91+DV91+DX91</f>
        <v>0</v>
      </c>
      <c r="ED91" s="40">
        <f>SUM(DS91:DX91)</f>
        <v>0</v>
      </c>
      <c r="EE91" s="30"/>
      <c r="EF91" s="31"/>
      <c r="EG91" s="31"/>
      <c r="EH91" s="31"/>
      <c r="EI91" s="31"/>
      <c r="EJ91" s="31"/>
      <c r="EK91" s="32"/>
      <c r="EL91" s="32"/>
      <c r="EM91" s="32"/>
      <c r="EN91" s="38">
        <f>EE91+EG91+EI91</f>
        <v>0</v>
      </c>
      <c r="EO91" s="38">
        <f>EF91+EH91+EJ91</f>
        <v>0</v>
      </c>
      <c r="EP91" s="40">
        <f>SUM(EE91:EJ91)</f>
        <v>0</v>
      </c>
      <c r="EQ91" s="30"/>
      <c r="ER91" s="31"/>
      <c r="ES91" s="31"/>
      <c r="ET91" s="31"/>
      <c r="EU91" s="31"/>
      <c r="EV91" s="31"/>
      <c r="EW91" s="32"/>
      <c r="EX91" s="32"/>
      <c r="EY91" s="32"/>
      <c r="EZ91" s="38">
        <f>EQ91+ES91+EU91</f>
        <v>0</v>
      </c>
      <c r="FA91" s="38">
        <f>ER91+ET91+EV91</f>
        <v>0</v>
      </c>
      <c r="FB91" s="40">
        <f>SUM(EQ91:EV91)</f>
        <v>0</v>
      </c>
      <c r="FC91" s="30"/>
      <c r="FD91" s="31"/>
      <c r="FE91" s="31"/>
      <c r="FF91" s="31"/>
      <c r="FG91" s="31"/>
      <c r="FH91" s="31"/>
      <c r="FI91" s="32"/>
      <c r="FJ91" s="32"/>
      <c r="FK91" s="32"/>
      <c r="FL91" s="38">
        <f>FC91+FE91+FG91</f>
        <v>0</v>
      </c>
      <c r="FM91" s="38">
        <f>FD91+FF91+FH91</f>
        <v>0</v>
      </c>
      <c r="FN91" s="40">
        <f>SUM(FC91:FH91)</f>
        <v>0</v>
      </c>
      <c r="FO91" s="30"/>
      <c r="FP91" s="31"/>
      <c r="FQ91" s="31"/>
      <c r="FR91" s="31"/>
      <c r="FS91" s="31"/>
      <c r="FT91" s="31"/>
      <c r="FU91" s="32"/>
      <c r="FV91" s="32"/>
      <c r="FW91" s="32"/>
      <c r="FX91" s="38">
        <f>FO91+FQ91+FS91</f>
        <v>0</v>
      </c>
      <c r="FY91" s="38">
        <f>FP91+FR91+FT91</f>
        <v>0</v>
      </c>
      <c r="FZ91" s="40">
        <f>SUM(FO91:FT91)</f>
        <v>0</v>
      </c>
      <c r="GA91" s="30"/>
      <c r="GB91" s="31"/>
      <c r="GC91" s="31"/>
      <c r="GD91" s="31"/>
      <c r="GE91" s="31"/>
      <c r="GF91" s="31"/>
      <c r="GG91" s="32"/>
      <c r="GH91" s="32"/>
      <c r="GI91" s="32"/>
      <c r="GJ91" s="38">
        <f>GA91+GC91+GE91</f>
        <v>0</v>
      </c>
      <c r="GK91" s="38">
        <f>GB91+GD91+GF91</f>
        <v>0</v>
      </c>
      <c r="GL91" s="40">
        <f>SUM(GA91:GF91)</f>
        <v>0</v>
      </c>
      <c r="GM91" s="30"/>
      <c r="GN91" s="31"/>
      <c r="GO91" s="31"/>
      <c r="GP91" s="31"/>
      <c r="GQ91" s="31"/>
      <c r="GR91" s="31"/>
      <c r="GS91" s="32"/>
      <c r="GT91" s="32"/>
      <c r="GU91" s="32"/>
      <c r="GV91" s="38">
        <f>GM91+GO91+GQ91</f>
        <v>0</v>
      </c>
      <c r="GW91" s="38">
        <f>GN91+GP91+GR91</f>
        <v>0</v>
      </c>
      <c r="GX91" s="40">
        <f>SUM(GM91:GR91)</f>
        <v>0</v>
      </c>
      <c r="GY91" s="30"/>
      <c r="GZ91" s="31"/>
      <c r="HA91" s="31"/>
      <c r="HB91" s="31"/>
      <c r="HC91" s="31"/>
      <c r="HD91" s="31"/>
      <c r="HE91" s="32"/>
      <c r="HF91" s="32"/>
      <c r="HG91" s="32"/>
      <c r="HH91" s="38">
        <f>GY91+HA91+HC91</f>
        <v>0</v>
      </c>
      <c r="HI91" s="38">
        <f>GZ91+HB91+HD91</f>
        <v>0</v>
      </c>
      <c r="HJ91" s="40">
        <f>SUM(GY91:HD91)</f>
        <v>0</v>
      </c>
      <c r="HK91" s="30"/>
      <c r="HL91" s="31"/>
      <c r="HM91" s="31"/>
      <c r="HN91" s="31"/>
      <c r="HO91" s="31"/>
      <c r="HP91" s="31"/>
      <c r="HQ91" s="32"/>
      <c r="HR91" s="32"/>
      <c r="HS91" s="32"/>
      <c r="HT91" s="38">
        <f>HK91+HM91+HO91</f>
        <v>0</v>
      </c>
      <c r="HU91" s="38">
        <f>HL91+HN91+HP91</f>
        <v>0</v>
      </c>
      <c r="HV91" s="40">
        <f>SUM(HK91:HP91)</f>
        <v>0</v>
      </c>
      <c r="HW91" s="30"/>
      <c r="HX91" s="31"/>
      <c r="HY91" s="31"/>
      <c r="HZ91" s="31"/>
      <c r="IA91" s="31"/>
      <c r="IB91" s="31"/>
      <c r="IC91" s="32"/>
      <c r="ID91" s="32"/>
      <c r="IE91" s="32"/>
      <c r="IF91" s="38">
        <f>HW91+HY91+IA91</f>
        <v>0</v>
      </c>
      <c r="IG91" s="38">
        <f>HX91+HZ91+IB91</f>
        <v>0</v>
      </c>
      <c r="IH91" s="40">
        <f>SUM(HW91:IB91)</f>
        <v>0</v>
      </c>
      <c r="II91" s="30"/>
      <c r="IJ91" s="31"/>
      <c r="IK91" s="31"/>
      <c r="IL91" s="31"/>
      <c r="IM91" s="31"/>
      <c r="IN91" s="31"/>
      <c r="IO91" s="32"/>
      <c r="IP91" s="32"/>
      <c r="IQ91" s="32"/>
      <c r="IR91" s="38">
        <f>II91+IK91+IM91</f>
        <v>0</v>
      </c>
      <c r="IS91" s="38">
        <f>IJ91+IL91+IN91</f>
        <v>0</v>
      </c>
      <c r="IT91" s="40">
        <f>SUM(II91:IN91)</f>
        <v>0</v>
      </c>
      <c r="IU91" s="30"/>
      <c r="IV91" s="31"/>
      <c r="IW91" s="31"/>
      <c r="IX91" s="31"/>
      <c r="IY91" s="31"/>
      <c r="IZ91" s="31"/>
      <c r="JA91" s="32"/>
      <c r="JB91" s="32"/>
      <c r="JC91" s="32"/>
      <c r="JD91" s="38">
        <f>IU91+IW91+IY91</f>
        <v>0</v>
      </c>
      <c r="JE91" s="38">
        <f>IV91+IX91+IZ91</f>
        <v>0</v>
      </c>
      <c r="JF91" s="40">
        <f>SUM(IU91:IZ91)</f>
        <v>0</v>
      </c>
      <c r="JG91" s="30"/>
      <c r="JH91" s="31"/>
      <c r="JI91" s="31"/>
      <c r="JJ91" s="31"/>
      <c r="JK91" s="31"/>
      <c r="JL91" s="31"/>
      <c r="JM91" s="32"/>
      <c r="JN91" s="32"/>
      <c r="JO91" s="32"/>
      <c r="JP91" s="38">
        <f>JG91+JI91+JK91</f>
        <v>0</v>
      </c>
      <c r="JQ91" s="38">
        <f>JH91+JJ91+JL91</f>
        <v>0</v>
      </c>
      <c r="JR91" s="40">
        <f>SUM(JG91:JL91)</f>
        <v>0</v>
      </c>
      <c r="JS91" s="30"/>
      <c r="JT91" s="31"/>
      <c r="JU91" s="31"/>
      <c r="JV91" s="31"/>
      <c r="JW91" s="31"/>
      <c r="JX91" s="31"/>
      <c r="JY91" s="32"/>
      <c r="JZ91" s="32"/>
      <c r="KA91" s="32"/>
      <c r="KB91" s="38">
        <f>JS91+JU91+JW91</f>
        <v>0</v>
      </c>
      <c r="KC91" s="38">
        <f>JT91+JV91+JX91</f>
        <v>0</v>
      </c>
      <c r="KD91" s="40">
        <f>SUM(JS91:JX91)</f>
        <v>0</v>
      </c>
    </row>
    <row r="92" spans="1:290" s="28" customFormat="1" x14ac:dyDescent="0.25">
      <c r="A92" s="38" t="s">
        <v>124</v>
      </c>
      <c r="B92" s="31" t="s">
        <v>175</v>
      </c>
      <c r="C92" s="41"/>
      <c r="D92" s="38"/>
      <c r="E92" s="38"/>
      <c r="F92" s="38"/>
      <c r="G92" s="38"/>
      <c r="H92" s="38"/>
      <c r="I92" s="38"/>
      <c r="J92" s="38"/>
      <c r="K92" s="38"/>
      <c r="L92" s="38">
        <f t="shared" si="20"/>
        <v>0</v>
      </c>
      <c r="M92" s="38">
        <f t="shared" si="21"/>
        <v>0</v>
      </c>
      <c r="N92" s="40">
        <f t="shared" si="22"/>
        <v>0</v>
      </c>
      <c r="O92" s="42"/>
      <c r="P92" s="38"/>
      <c r="Q92" s="38"/>
      <c r="R92" s="38"/>
      <c r="S92" s="38"/>
      <c r="T92" s="38"/>
      <c r="U92" s="38"/>
      <c r="V92" s="38"/>
      <c r="W92" s="38"/>
      <c r="X92" s="38">
        <f t="shared" si="23"/>
        <v>0</v>
      </c>
      <c r="Y92" s="38">
        <f t="shared" si="24"/>
        <v>0</v>
      </c>
      <c r="Z92" s="40">
        <f t="shared" si="25"/>
        <v>0</v>
      </c>
      <c r="AA92" s="42"/>
      <c r="AB92" s="38"/>
      <c r="AC92" s="38"/>
      <c r="AD92" s="38"/>
      <c r="AE92" s="38"/>
      <c r="AF92" s="38"/>
      <c r="AG92" s="38"/>
      <c r="AH92" s="38"/>
      <c r="AI92" s="38"/>
      <c r="AJ92" s="38">
        <f t="shared" si="26"/>
        <v>0</v>
      </c>
      <c r="AK92" s="38">
        <f t="shared" si="27"/>
        <v>0</v>
      </c>
      <c r="AL92" s="40">
        <f t="shared" si="28"/>
        <v>0</v>
      </c>
      <c r="AM92" s="42"/>
      <c r="AN92" s="38"/>
      <c r="AO92" s="38"/>
      <c r="AP92" s="38"/>
      <c r="AQ92" s="38"/>
      <c r="AR92" s="38"/>
      <c r="AS92" s="38"/>
      <c r="AT92" s="38"/>
      <c r="AU92" s="38"/>
      <c r="AV92" s="38">
        <f t="shared" si="29"/>
        <v>0</v>
      </c>
      <c r="AW92" s="38">
        <f t="shared" si="30"/>
        <v>0</v>
      </c>
      <c r="AX92" s="40">
        <f t="shared" si="31"/>
        <v>0</v>
      </c>
      <c r="AY92" s="42"/>
      <c r="AZ92" s="38"/>
      <c r="BA92" s="38"/>
      <c r="BB92" s="38"/>
      <c r="BC92" s="38"/>
      <c r="BD92" s="38"/>
      <c r="BE92" s="38"/>
      <c r="BF92" s="38"/>
      <c r="BG92" s="38"/>
      <c r="BH92" s="38">
        <f t="shared" si="32"/>
        <v>0</v>
      </c>
      <c r="BI92" s="38">
        <f t="shared" si="33"/>
        <v>0</v>
      </c>
      <c r="BJ92" s="40">
        <f t="shared" si="34"/>
        <v>0</v>
      </c>
      <c r="BK92" s="42"/>
      <c r="BL92" s="38"/>
      <c r="BM92" s="38"/>
      <c r="BN92" s="38"/>
      <c r="BO92" s="38"/>
      <c r="BP92" s="38"/>
      <c r="BQ92" s="38"/>
      <c r="BR92" s="38"/>
      <c r="BS92" s="38"/>
      <c r="BT92" s="38">
        <f t="shared" si="35"/>
        <v>0</v>
      </c>
      <c r="BU92" s="38">
        <f t="shared" si="36"/>
        <v>0</v>
      </c>
      <c r="BV92" s="40">
        <f t="shared" si="37"/>
        <v>0</v>
      </c>
      <c r="BW92" s="42"/>
      <c r="BX92" s="38"/>
      <c r="BY92" s="38"/>
      <c r="BZ92" s="38"/>
      <c r="CA92" s="38"/>
      <c r="CB92" s="38"/>
      <c r="CC92" s="38"/>
      <c r="CD92" s="38"/>
      <c r="CE92" s="38"/>
      <c r="CF92" s="38">
        <f t="shared" si="38"/>
        <v>0</v>
      </c>
      <c r="CG92" s="38">
        <f t="shared" si="39"/>
        <v>0</v>
      </c>
      <c r="CH92" s="40">
        <f t="shared" si="40"/>
        <v>0</v>
      </c>
      <c r="CI92" s="42"/>
      <c r="CJ92" s="38"/>
      <c r="CK92" s="38"/>
      <c r="CL92" s="38"/>
      <c r="CM92" s="38"/>
      <c r="CN92" s="38"/>
      <c r="CO92" s="38"/>
      <c r="CP92" s="38"/>
      <c r="CQ92" s="38"/>
      <c r="CR92" s="38">
        <f t="shared" si="41"/>
        <v>0</v>
      </c>
      <c r="CS92" s="38">
        <f t="shared" si="42"/>
        <v>0</v>
      </c>
      <c r="CT92" s="40">
        <f t="shared" si="43"/>
        <v>0</v>
      </c>
      <c r="CU92" s="42"/>
      <c r="CV92" s="38"/>
      <c r="CW92" s="38"/>
      <c r="CX92" s="38"/>
      <c r="CY92" s="38"/>
      <c r="CZ92" s="38"/>
      <c r="DA92" s="38"/>
      <c r="DB92" s="38"/>
      <c r="DC92" s="38"/>
      <c r="DD92" s="38">
        <f t="shared" si="44"/>
        <v>0</v>
      </c>
      <c r="DE92" s="38">
        <f t="shared" si="45"/>
        <v>0</v>
      </c>
      <c r="DF92" s="40">
        <f t="shared" si="46"/>
        <v>0</v>
      </c>
      <c r="DG92" s="42">
        <v>2</v>
      </c>
      <c r="DH92" s="38"/>
      <c r="DI92" s="38">
        <v>1</v>
      </c>
      <c r="DJ92" s="38">
        <v>3</v>
      </c>
      <c r="DK92" s="38"/>
      <c r="DL92" s="38"/>
      <c r="DM92" s="38"/>
      <c r="DN92" s="38"/>
      <c r="DO92" s="38">
        <v>6</v>
      </c>
      <c r="DP92" s="38">
        <f t="shared" si="47"/>
        <v>3</v>
      </c>
      <c r="DQ92" s="38">
        <f t="shared" si="48"/>
        <v>3</v>
      </c>
      <c r="DR92" s="40">
        <f t="shared" si="49"/>
        <v>6</v>
      </c>
      <c r="DS92" s="42">
        <v>2</v>
      </c>
      <c r="DT92" s="38">
        <v>2</v>
      </c>
      <c r="DU92" s="38"/>
      <c r="DV92" s="38"/>
      <c r="DW92" s="38"/>
      <c r="DX92" s="38"/>
      <c r="DY92" s="38">
        <v>3</v>
      </c>
      <c r="DZ92" s="38">
        <v>1</v>
      </c>
      <c r="EA92" s="38"/>
      <c r="EB92" s="38">
        <f t="shared" si="50"/>
        <v>2</v>
      </c>
      <c r="EC92" s="38">
        <f t="shared" si="51"/>
        <v>2</v>
      </c>
      <c r="ED92" s="40">
        <f t="shared" si="52"/>
        <v>4</v>
      </c>
      <c r="EE92" s="42"/>
      <c r="EF92" s="38"/>
      <c r="EG92" s="38"/>
      <c r="EH92" s="38"/>
      <c r="EI92" s="38"/>
      <c r="EJ92" s="38"/>
      <c r="EK92" s="38"/>
      <c r="EL92" s="38"/>
      <c r="EM92" s="38"/>
      <c r="EN92" s="38">
        <f t="shared" si="53"/>
        <v>0</v>
      </c>
      <c r="EO92" s="38">
        <f t="shared" si="54"/>
        <v>0</v>
      </c>
      <c r="EP92" s="40">
        <f t="shared" si="55"/>
        <v>0</v>
      </c>
      <c r="EQ92" s="42"/>
      <c r="ER92" s="38">
        <v>1</v>
      </c>
      <c r="ES92" s="38"/>
      <c r="ET92" s="38"/>
      <c r="EU92" s="38">
        <v>1</v>
      </c>
      <c r="EV92" s="38">
        <v>2</v>
      </c>
      <c r="EW92" s="38">
        <v>3</v>
      </c>
      <c r="EX92" s="38"/>
      <c r="EY92" s="38">
        <v>1</v>
      </c>
      <c r="EZ92" s="38">
        <f t="shared" si="56"/>
        <v>1</v>
      </c>
      <c r="FA92" s="38">
        <f t="shared" si="57"/>
        <v>3</v>
      </c>
      <c r="FB92" s="40">
        <f t="shared" si="58"/>
        <v>4</v>
      </c>
      <c r="FC92" s="42"/>
      <c r="FD92" s="38"/>
      <c r="FE92" s="38"/>
      <c r="FF92" s="38"/>
      <c r="FG92" s="38"/>
      <c r="FH92" s="38"/>
      <c r="FI92" s="38"/>
      <c r="FJ92" s="38"/>
      <c r="FK92" s="38"/>
      <c r="FL92" s="38">
        <f t="shared" si="59"/>
        <v>0</v>
      </c>
      <c r="FM92" s="38">
        <f t="shared" si="60"/>
        <v>0</v>
      </c>
      <c r="FN92" s="40">
        <f t="shared" si="61"/>
        <v>0</v>
      </c>
      <c r="FO92" s="42"/>
      <c r="FP92" s="38"/>
      <c r="FQ92" s="38"/>
      <c r="FR92" s="38"/>
      <c r="FS92" s="38"/>
      <c r="FT92" s="38"/>
      <c r="FU92" s="38"/>
      <c r="FV92" s="38"/>
      <c r="FW92" s="38"/>
      <c r="FX92" s="38">
        <f t="shared" si="62"/>
        <v>0</v>
      </c>
      <c r="FY92" s="38">
        <f t="shared" si="63"/>
        <v>0</v>
      </c>
      <c r="FZ92" s="40">
        <f t="shared" si="64"/>
        <v>0</v>
      </c>
      <c r="GA92" s="42">
        <v>3</v>
      </c>
      <c r="GB92" s="38">
        <v>2</v>
      </c>
      <c r="GC92" s="38"/>
      <c r="GD92" s="38"/>
      <c r="GE92" s="38"/>
      <c r="GF92" s="38"/>
      <c r="GG92" s="38">
        <v>3</v>
      </c>
      <c r="GH92" s="38">
        <v>2</v>
      </c>
      <c r="GI92" s="38"/>
      <c r="GJ92" s="38">
        <f t="shared" si="65"/>
        <v>3</v>
      </c>
      <c r="GK92" s="38">
        <f t="shared" si="66"/>
        <v>2</v>
      </c>
      <c r="GL92" s="40">
        <f t="shared" si="67"/>
        <v>5</v>
      </c>
      <c r="GM92" s="42"/>
      <c r="GN92" s="38">
        <v>1</v>
      </c>
      <c r="GO92" s="38"/>
      <c r="GP92" s="38"/>
      <c r="GQ92" s="38"/>
      <c r="GR92" s="38"/>
      <c r="GS92" s="38">
        <v>1</v>
      </c>
      <c r="GT92" s="38"/>
      <c r="GU92" s="38"/>
      <c r="GV92" s="38">
        <f t="shared" si="68"/>
        <v>0</v>
      </c>
      <c r="GW92" s="38">
        <f t="shared" si="69"/>
        <v>1</v>
      </c>
      <c r="GX92" s="40">
        <f t="shared" si="70"/>
        <v>1</v>
      </c>
      <c r="GY92" s="42">
        <v>1</v>
      </c>
      <c r="GZ92" s="38"/>
      <c r="HA92" s="38"/>
      <c r="HB92" s="38"/>
      <c r="HC92" s="38"/>
      <c r="HD92" s="38"/>
      <c r="HE92" s="38"/>
      <c r="HF92" s="38">
        <v>1</v>
      </c>
      <c r="HG92" s="38"/>
      <c r="HH92" s="38">
        <f t="shared" si="71"/>
        <v>1</v>
      </c>
      <c r="HI92" s="38">
        <f t="shared" si="72"/>
        <v>0</v>
      </c>
      <c r="HJ92" s="40">
        <f t="shared" si="73"/>
        <v>1</v>
      </c>
      <c r="HK92" s="42"/>
      <c r="HL92" s="38"/>
      <c r="HM92" s="38"/>
      <c r="HN92" s="38"/>
      <c r="HO92" s="38"/>
      <c r="HP92" s="38"/>
      <c r="HQ92" s="38"/>
      <c r="HR92" s="38"/>
      <c r="HS92" s="38"/>
      <c r="HT92" s="38">
        <f t="shared" si="74"/>
        <v>0</v>
      </c>
      <c r="HU92" s="38">
        <f t="shared" si="75"/>
        <v>0</v>
      </c>
      <c r="HV92" s="40">
        <f t="shared" si="76"/>
        <v>0</v>
      </c>
      <c r="HW92" s="42"/>
      <c r="HX92" s="38"/>
      <c r="HY92" s="38"/>
      <c r="HZ92" s="38"/>
      <c r="IA92" s="38"/>
      <c r="IB92" s="38"/>
      <c r="IC92" s="38"/>
      <c r="ID92" s="38"/>
      <c r="IE92" s="38"/>
      <c r="IF92" s="38">
        <f t="shared" si="77"/>
        <v>0</v>
      </c>
      <c r="IG92" s="38">
        <f t="shared" si="78"/>
        <v>0</v>
      </c>
      <c r="IH92" s="40">
        <f t="shared" si="79"/>
        <v>0</v>
      </c>
      <c r="II92" s="42"/>
      <c r="IJ92" s="38"/>
      <c r="IK92" s="38"/>
      <c r="IL92" s="38"/>
      <c r="IM92" s="38"/>
      <c r="IN92" s="38"/>
      <c r="IO92" s="38"/>
      <c r="IP92" s="38"/>
      <c r="IQ92" s="38"/>
      <c r="IR92" s="38">
        <f t="shared" si="80"/>
        <v>0</v>
      </c>
      <c r="IS92" s="38">
        <f t="shared" si="81"/>
        <v>0</v>
      </c>
      <c r="IT92" s="40">
        <f t="shared" si="82"/>
        <v>0</v>
      </c>
      <c r="IU92" s="42"/>
      <c r="IV92" s="38"/>
      <c r="IW92" s="38"/>
      <c r="IX92" s="38"/>
      <c r="IY92" s="38"/>
      <c r="IZ92" s="38"/>
      <c r="JA92" s="38"/>
      <c r="JB92" s="38"/>
      <c r="JC92" s="38"/>
      <c r="JD92" s="38">
        <f t="shared" si="83"/>
        <v>0</v>
      </c>
      <c r="JE92" s="38">
        <f t="shared" si="84"/>
        <v>0</v>
      </c>
      <c r="JF92" s="40">
        <f t="shared" si="85"/>
        <v>0</v>
      </c>
      <c r="JG92" s="42"/>
      <c r="JH92" s="38"/>
      <c r="JI92" s="38"/>
      <c r="JJ92" s="38"/>
      <c r="JK92" s="38"/>
      <c r="JL92" s="38"/>
      <c r="JM92" s="38"/>
      <c r="JN92" s="38"/>
      <c r="JO92" s="38"/>
      <c r="JP92" s="38">
        <f t="shared" si="86"/>
        <v>0</v>
      </c>
      <c r="JQ92" s="38">
        <f t="shared" si="87"/>
        <v>0</v>
      </c>
      <c r="JR92" s="40">
        <f t="shared" si="88"/>
        <v>0</v>
      </c>
      <c r="JS92" s="42"/>
      <c r="JT92" s="38"/>
      <c r="JU92" s="38"/>
      <c r="JV92" s="38"/>
      <c r="JW92" s="38"/>
      <c r="JX92" s="38"/>
      <c r="JY92" s="38"/>
      <c r="JZ92" s="38"/>
      <c r="KA92" s="38"/>
      <c r="KB92" s="38">
        <f t="shared" si="89"/>
        <v>0</v>
      </c>
      <c r="KC92" s="38">
        <f t="shared" si="90"/>
        <v>0</v>
      </c>
      <c r="KD92" s="40">
        <f t="shared" si="91"/>
        <v>0</v>
      </c>
    </row>
    <row r="93" spans="1:290" s="29" customFormat="1" x14ac:dyDescent="0.25">
      <c r="A93" s="38" t="s">
        <v>125</v>
      </c>
      <c r="B93" s="31" t="s">
        <v>175</v>
      </c>
      <c r="C93" s="34"/>
      <c r="D93" s="31"/>
      <c r="E93" s="31"/>
      <c r="F93" s="31"/>
      <c r="G93" s="31"/>
      <c r="H93" s="31"/>
      <c r="I93" s="32"/>
      <c r="J93" s="32"/>
      <c r="K93" s="32"/>
      <c r="L93" s="32"/>
      <c r="M93" s="32"/>
      <c r="N93" s="33"/>
      <c r="O93" s="30"/>
      <c r="P93" s="31"/>
      <c r="Q93" s="31"/>
      <c r="R93" s="31"/>
      <c r="S93" s="31"/>
      <c r="T93" s="31"/>
      <c r="U93" s="32"/>
      <c r="V93" s="32"/>
      <c r="W93" s="32"/>
      <c r="X93" s="32"/>
      <c r="Y93" s="32"/>
      <c r="Z93" s="33"/>
      <c r="AA93" s="30"/>
      <c r="AB93" s="31"/>
      <c r="AC93" s="31"/>
      <c r="AD93" s="31"/>
      <c r="AE93" s="31"/>
      <c r="AF93" s="31"/>
      <c r="AG93" s="32"/>
      <c r="AH93" s="32"/>
      <c r="AI93" s="32"/>
      <c r="AJ93" s="32"/>
      <c r="AK93" s="32"/>
      <c r="AL93" s="33"/>
      <c r="AM93" s="30"/>
      <c r="AN93" s="31"/>
      <c r="AO93" s="31"/>
      <c r="AP93" s="31"/>
      <c r="AQ93" s="31"/>
      <c r="AR93" s="31"/>
      <c r="AS93" s="32"/>
      <c r="AT93" s="32"/>
      <c r="AU93" s="32"/>
      <c r="AV93" s="32"/>
      <c r="AW93" s="32"/>
      <c r="AX93" s="33"/>
      <c r="AY93" s="30"/>
      <c r="AZ93" s="31"/>
      <c r="BA93" s="31"/>
      <c r="BB93" s="31"/>
      <c r="BC93" s="31"/>
      <c r="BD93" s="31"/>
      <c r="BE93" s="32"/>
      <c r="BF93" s="32"/>
      <c r="BG93" s="32"/>
      <c r="BH93" s="38">
        <f>AY93+BA93+BC93</f>
        <v>0</v>
      </c>
      <c r="BI93" s="38">
        <f>AZ93+BB93+BD93</f>
        <v>0</v>
      </c>
      <c r="BJ93" s="40">
        <f>SUM(AY93:BD93)</f>
        <v>0</v>
      </c>
      <c r="BK93" s="30"/>
      <c r="BL93" s="31"/>
      <c r="BM93" s="31"/>
      <c r="BN93" s="31"/>
      <c r="BO93" s="31"/>
      <c r="BP93" s="31"/>
      <c r="BQ93" s="32"/>
      <c r="BR93" s="32"/>
      <c r="BS93" s="32"/>
      <c r="BT93" s="38">
        <f>BK93+BM93+BO93</f>
        <v>0</v>
      </c>
      <c r="BU93" s="38">
        <f>BL93+BN93+BP93</f>
        <v>0</v>
      </c>
      <c r="BV93" s="40">
        <f>SUM(BK93:BP93)</f>
        <v>0</v>
      </c>
      <c r="BW93" s="30"/>
      <c r="BX93" s="31"/>
      <c r="BY93" s="31"/>
      <c r="BZ93" s="31"/>
      <c r="CA93" s="31"/>
      <c r="CB93" s="31"/>
      <c r="CC93" s="32"/>
      <c r="CD93" s="32"/>
      <c r="CE93" s="32"/>
      <c r="CF93" s="38">
        <f>BW93+BY93+CA93</f>
        <v>0</v>
      </c>
      <c r="CG93" s="38">
        <f>BX93+BZ93+CB93</f>
        <v>0</v>
      </c>
      <c r="CH93" s="40">
        <f>SUM(BW93:CB93)</f>
        <v>0</v>
      </c>
      <c r="CI93" s="30"/>
      <c r="CJ93" s="31"/>
      <c r="CK93" s="31"/>
      <c r="CL93" s="31"/>
      <c r="CM93" s="31"/>
      <c r="CN93" s="31"/>
      <c r="CO93" s="32"/>
      <c r="CP93" s="32"/>
      <c r="CQ93" s="32"/>
      <c r="CR93" s="38">
        <f>CI93+CK93+CM93</f>
        <v>0</v>
      </c>
      <c r="CS93" s="38">
        <f>CJ93+CL93+CN93</f>
        <v>0</v>
      </c>
      <c r="CT93" s="40">
        <f>SUM(CI93:CN93)</f>
        <v>0</v>
      </c>
      <c r="CU93" s="30"/>
      <c r="CV93" s="31"/>
      <c r="CW93" s="31"/>
      <c r="CX93" s="31"/>
      <c r="CY93" s="31"/>
      <c r="CZ93" s="31"/>
      <c r="DA93" s="32"/>
      <c r="DB93" s="32"/>
      <c r="DC93" s="32"/>
      <c r="DD93" s="38">
        <f>CU93+CW93+CY93</f>
        <v>0</v>
      </c>
      <c r="DE93" s="38">
        <f>CV93+CX93+CZ93</f>
        <v>0</v>
      </c>
      <c r="DF93" s="40">
        <f>SUM(CU93:CZ93)</f>
        <v>0</v>
      </c>
      <c r="DG93" s="30"/>
      <c r="DH93" s="31"/>
      <c r="DI93" s="31"/>
      <c r="DJ93" s="31"/>
      <c r="DK93" s="31"/>
      <c r="DL93" s="31"/>
      <c r="DM93" s="32"/>
      <c r="DN93" s="32"/>
      <c r="DO93" s="32"/>
      <c r="DP93" s="38">
        <f>DG93+DI93+DK93</f>
        <v>0</v>
      </c>
      <c r="DQ93" s="38">
        <f>DH93+DJ93+DL93</f>
        <v>0</v>
      </c>
      <c r="DR93" s="40">
        <f>SUM(DG93:DL93)</f>
        <v>0</v>
      </c>
      <c r="DS93" s="30"/>
      <c r="DT93" s="31"/>
      <c r="DU93" s="31"/>
      <c r="DV93" s="31"/>
      <c r="DW93" s="31"/>
      <c r="DX93" s="31"/>
      <c r="DY93" s="32"/>
      <c r="DZ93" s="32"/>
      <c r="EA93" s="32"/>
      <c r="EB93" s="38">
        <f>DS93+DU93+DW93</f>
        <v>0</v>
      </c>
      <c r="EC93" s="38">
        <f>DT93+DV93+DX93</f>
        <v>0</v>
      </c>
      <c r="ED93" s="40">
        <f>SUM(DS93:DX93)</f>
        <v>0</v>
      </c>
      <c r="EE93" s="30"/>
      <c r="EF93" s="31"/>
      <c r="EG93" s="31"/>
      <c r="EH93" s="31"/>
      <c r="EI93" s="31"/>
      <c r="EJ93" s="31"/>
      <c r="EK93" s="32"/>
      <c r="EL93" s="32"/>
      <c r="EM93" s="32"/>
      <c r="EN93" s="38">
        <f>EE93+EG93+EI93</f>
        <v>0</v>
      </c>
      <c r="EO93" s="38">
        <f>EF93+EH93+EJ93</f>
        <v>0</v>
      </c>
      <c r="EP93" s="40">
        <f>SUM(EE93:EJ93)</f>
        <v>0</v>
      </c>
      <c r="EQ93" s="30"/>
      <c r="ER93" s="31"/>
      <c r="ES93" s="31"/>
      <c r="ET93" s="31"/>
      <c r="EU93" s="31"/>
      <c r="EV93" s="31"/>
      <c r="EW93" s="32"/>
      <c r="EX93" s="32"/>
      <c r="EY93" s="32"/>
      <c r="EZ93" s="38">
        <f>EQ93+ES93+EU93</f>
        <v>0</v>
      </c>
      <c r="FA93" s="38">
        <f>ER93+ET93+EV93</f>
        <v>0</v>
      </c>
      <c r="FB93" s="40">
        <f>SUM(EQ93:EV93)</f>
        <v>0</v>
      </c>
      <c r="FC93" s="30"/>
      <c r="FD93" s="31"/>
      <c r="FE93" s="31"/>
      <c r="FF93" s="31"/>
      <c r="FG93" s="31"/>
      <c r="FH93" s="31"/>
      <c r="FI93" s="32"/>
      <c r="FJ93" s="32"/>
      <c r="FK93" s="32"/>
      <c r="FL93" s="38">
        <f>FC93+FE93+FG93</f>
        <v>0</v>
      </c>
      <c r="FM93" s="38">
        <f>FD93+FF93+FH93</f>
        <v>0</v>
      </c>
      <c r="FN93" s="40">
        <f>SUM(FC93:FH93)</f>
        <v>0</v>
      </c>
      <c r="FO93" s="30"/>
      <c r="FP93" s="31"/>
      <c r="FQ93" s="31"/>
      <c r="FR93" s="31"/>
      <c r="FS93" s="31"/>
      <c r="FT93" s="31"/>
      <c r="FU93" s="32"/>
      <c r="FV93" s="32"/>
      <c r="FW93" s="32"/>
      <c r="FX93" s="38">
        <f>FO93+FQ93+FS93</f>
        <v>0</v>
      </c>
      <c r="FY93" s="38">
        <f>FP93+FR93+FT93</f>
        <v>0</v>
      </c>
      <c r="FZ93" s="40">
        <f>SUM(FO93:FT93)</f>
        <v>0</v>
      </c>
      <c r="GA93" s="30"/>
      <c r="GB93" s="31"/>
      <c r="GC93" s="31"/>
      <c r="GD93" s="31"/>
      <c r="GE93" s="31"/>
      <c r="GF93" s="31"/>
      <c r="GG93" s="32"/>
      <c r="GH93" s="32"/>
      <c r="GI93" s="32"/>
      <c r="GJ93" s="38">
        <f>GA93+GC93+GE93</f>
        <v>0</v>
      </c>
      <c r="GK93" s="38">
        <f>GB93+GD93+GF93</f>
        <v>0</v>
      </c>
      <c r="GL93" s="40">
        <f>SUM(GA93:GF93)</f>
        <v>0</v>
      </c>
      <c r="GM93" s="30"/>
      <c r="GN93" s="31"/>
      <c r="GO93" s="31"/>
      <c r="GP93" s="31"/>
      <c r="GQ93" s="31"/>
      <c r="GR93" s="31"/>
      <c r="GS93" s="32"/>
      <c r="GT93" s="32"/>
      <c r="GU93" s="32"/>
      <c r="GV93" s="38">
        <f>GM93+GO93+GQ93</f>
        <v>0</v>
      </c>
      <c r="GW93" s="38">
        <f>GN93+GP93+GR93</f>
        <v>0</v>
      </c>
      <c r="GX93" s="40">
        <f>SUM(GM93:GR93)</f>
        <v>0</v>
      </c>
      <c r="GY93" s="30">
        <v>7</v>
      </c>
      <c r="GZ93" s="31">
        <v>1</v>
      </c>
      <c r="HA93" s="31"/>
      <c r="HB93" s="31">
        <v>1</v>
      </c>
      <c r="HC93" s="31"/>
      <c r="HD93" s="31"/>
      <c r="HE93" s="32">
        <v>6</v>
      </c>
      <c r="HF93" s="32">
        <v>3</v>
      </c>
      <c r="HG93" s="32"/>
      <c r="HH93" s="38">
        <f>GY93+HA93+HC93</f>
        <v>7</v>
      </c>
      <c r="HI93" s="38">
        <f>GZ93+HB93+HD93</f>
        <v>2</v>
      </c>
      <c r="HJ93" s="40">
        <f>SUM(GY93:HD93)</f>
        <v>9</v>
      </c>
      <c r="HK93" s="30"/>
      <c r="HL93" s="31"/>
      <c r="HM93" s="31"/>
      <c r="HN93" s="31"/>
      <c r="HO93" s="31"/>
      <c r="HP93" s="31"/>
      <c r="HQ93" s="32"/>
      <c r="HR93" s="32"/>
      <c r="HS93" s="32"/>
      <c r="HT93" s="38">
        <f>HK93+HM93+HO93</f>
        <v>0</v>
      </c>
      <c r="HU93" s="38">
        <f>HL93+HN93+HP93</f>
        <v>0</v>
      </c>
      <c r="HV93" s="40">
        <f>SUM(HK93:HP93)</f>
        <v>0</v>
      </c>
      <c r="HW93" s="30"/>
      <c r="HX93" s="31"/>
      <c r="HY93" s="31"/>
      <c r="HZ93" s="31"/>
      <c r="IA93" s="31"/>
      <c r="IB93" s="31"/>
      <c r="IC93" s="32"/>
      <c r="ID93" s="32"/>
      <c r="IE93" s="32"/>
      <c r="IF93" s="38">
        <f>HW93+HY93+IA93</f>
        <v>0</v>
      </c>
      <c r="IG93" s="38">
        <f>HX93+HZ93+IB93</f>
        <v>0</v>
      </c>
      <c r="IH93" s="40">
        <f>SUM(HW93:IB93)</f>
        <v>0</v>
      </c>
      <c r="II93" s="30"/>
      <c r="IJ93" s="31"/>
      <c r="IK93" s="31"/>
      <c r="IL93" s="31"/>
      <c r="IM93" s="31"/>
      <c r="IN93" s="31"/>
      <c r="IO93" s="32"/>
      <c r="IP93" s="32"/>
      <c r="IQ93" s="32"/>
      <c r="IR93" s="38">
        <f>II93+IK93+IM93</f>
        <v>0</v>
      </c>
      <c r="IS93" s="38">
        <f>IJ93+IL93+IN93</f>
        <v>0</v>
      </c>
      <c r="IT93" s="40">
        <f>SUM(II93:IN93)</f>
        <v>0</v>
      </c>
      <c r="IU93" s="30"/>
      <c r="IV93" s="31"/>
      <c r="IW93" s="31"/>
      <c r="IX93" s="31"/>
      <c r="IY93" s="31"/>
      <c r="IZ93" s="31"/>
      <c r="JA93" s="32"/>
      <c r="JB93" s="32"/>
      <c r="JC93" s="32"/>
      <c r="JD93" s="38">
        <f>IU93+IW93+IY93</f>
        <v>0</v>
      </c>
      <c r="JE93" s="38">
        <f>IV93+IX93+IZ93</f>
        <v>0</v>
      </c>
      <c r="JF93" s="40">
        <f>SUM(IU93:IZ93)</f>
        <v>0</v>
      </c>
      <c r="JG93" s="30"/>
      <c r="JH93" s="31"/>
      <c r="JI93" s="31"/>
      <c r="JJ93" s="31"/>
      <c r="JK93" s="31"/>
      <c r="JL93" s="31"/>
      <c r="JM93" s="32"/>
      <c r="JN93" s="32"/>
      <c r="JO93" s="32"/>
      <c r="JP93" s="38">
        <f>JG93+JI93+JK93</f>
        <v>0</v>
      </c>
      <c r="JQ93" s="38">
        <f>JH93+JJ93+JL93</f>
        <v>0</v>
      </c>
      <c r="JR93" s="40">
        <f>SUM(JG93:JL93)</f>
        <v>0</v>
      </c>
      <c r="JS93" s="30"/>
      <c r="JT93" s="31"/>
      <c r="JU93" s="31"/>
      <c r="JV93" s="31"/>
      <c r="JW93" s="31"/>
      <c r="JX93" s="31"/>
      <c r="JY93" s="32"/>
      <c r="JZ93" s="32"/>
      <c r="KA93" s="32"/>
      <c r="KB93" s="38">
        <f>JS93+JU93+JW93</f>
        <v>0</v>
      </c>
      <c r="KC93" s="38">
        <f>JT93+JV93+JX93</f>
        <v>0</v>
      </c>
      <c r="KD93" s="40">
        <f>SUM(JS93:JX93)</f>
        <v>0</v>
      </c>
    </row>
    <row r="94" spans="1:290" s="28" customFormat="1" x14ac:dyDescent="0.25">
      <c r="A94" s="38" t="s">
        <v>126</v>
      </c>
      <c r="B94" s="31" t="s">
        <v>175</v>
      </c>
      <c r="C94" s="41"/>
      <c r="D94" s="38"/>
      <c r="E94" s="38"/>
      <c r="F94" s="38"/>
      <c r="G94" s="38"/>
      <c r="H94" s="38"/>
      <c r="I94" s="38"/>
      <c r="J94" s="38"/>
      <c r="K94" s="38"/>
      <c r="L94" s="38">
        <f t="shared" si="20"/>
        <v>0</v>
      </c>
      <c r="M94" s="38">
        <f t="shared" si="21"/>
        <v>0</v>
      </c>
      <c r="N94" s="40">
        <f t="shared" si="22"/>
        <v>0</v>
      </c>
      <c r="O94" s="42"/>
      <c r="P94" s="38"/>
      <c r="Q94" s="38"/>
      <c r="R94" s="38"/>
      <c r="S94" s="38"/>
      <c r="T94" s="38"/>
      <c r="U94" s="38"/>
      <c r="V94" s="38"/>
      <c r="W94" s="38"/>
      <c r="X94" s="38">
        <f t="shared" si="23"/>
        <v>0</v>
      </c>
      <c r="Y94" s="38">
        <f t="shared" si="24"/>
        <v>0</v>
      </c>
      <c r="Z94" s="40">
        <f t="shared" si="25"/>
        <v>0</v>
      </c>
      <c r="AA94" s="42"/>
      <c r="AB94" s="38"/>
      <c r="AC94" s="38"/>
      <c r="AD94" s="38"/>
      <c r="AE94" s="38"/>
      <c r="AF94" s="38"/>
      <c r="AG94" s="38"/>
      <c r="AH94" s="38"/>
      <c r="AI94" s="38"/>
      <c r="AJ94" s="38">
        <f t="shared" si="26"/>
        <v>0</v>
      </c>
      <c r="AK94" s="38">
        <f t="shared" si="27"/>
        <v>0</v>
      </c>
      <c r="AL94" s="40">
        <f t="shared" si="28"/>
        <v>0</v>
      </c>
      <c r="AM94" s="42"/>
      <c r="AN94" s="38"/>
      <c r="AO94" s="38"/>
      <c r="AP94" s="38"/>
      <c r="AQ94" s="38"/>
      <c r="AR94" s="38"/>
      <c r="AS94" s="38"/>
      <c r="AT94" s="38"/>
      <c r="AU94" s="38"/>
      <c r="AV94" s="38">
        <f t="shared" si="29"/>
        <v>0</v>
      </c>
      <c r="AW94" s="38">
        <f t="shared" si="30"/>
        <v>0</v>
      </c>
      <c r="AX94" s="40">
        <f t="shared" si="31"/>
        <v>0</v>
      </c>
      <c r="AY94" s="42"/>
      <c r="AZ94" s="38"/>
      <c r="BA94" s="38"/>
      <c r="BB94" s="38"/>
      <c r="BC94" s="38"/>
      <c r="BD94" s="38"/>
      <c r="BE94" s="38"/>
      <c r="BF94" s="38"/>
      <c r="BG94" s="38"/>
      <c r="BH94" s="38">
        <f t="shared" si="32"/>
        <v>0</v>
      </c>
      <c r="BI94" s="38">
        <f t="shared" si="33"/>
        <v>0</v>
      </c>
      <c r="BJ94" s="40">
        <f t="shared" si="34"/>
        <v>0</v>
      </c>
      <c r="BK94" s="42">
        <v>1</v>
      </c>
      <c r="BL94" s="38">
        <v>2</v>
      </c>
      <c r="BM94" s="38"/>
      <c r="BN94" s="38"/>
      <c r="BO94" s="38">
        <v>1</v>
      </c>
      <c r="BP94" s="38"/>
      <c r="BQ94" s="38"/>
      <c r="BR94" s="38">
        <v>2</v>
      </c>
      <c r="BS94" s="38">
        <v>2</v>
      </c>
      <c r="BT94" s="38">
        <f t="shared" si="35"/>
        <v>2</v>
      </c>
      <c r="BU94" s="38">
        <f t="shared" si="36"/>
        <v>2</v>
      </c>
      <c r="BV94" s="40">
        <f t="shared" si="37"/>
        <v>4</v>
      </c>
      <c r="BW94" s="42">
        <v>1</v>
      </c>
      <c r="BX94" s="38">
        <v>2</v>
      </c>
      <c r="BY94" s="38"/>
      <c r="BZ94" s="38"/>
      <c r="CA94" s="38"/>
      <c r="CB94" s="38"/>
      <c r="CC94" s="38">
        <v>1</v>
      </c>
      <c r="CD94" s="38">
        <v>2</v>
      </c>
      <c r="CE94" s="38"/>
      <c r="CF94" s="38">
        <f t="shared" si="38"/>
        <v>1</v>
      </c>
      <c r="CG94" s="38">
        <f t="shared" si="39"/>
        <v>2</v>
      </c>
      <c r="CH94" s="40">
        <f t="shared" si="40"/>
        <v>3</v>
      </c>
      <c r="CI94" s="42">
        <v>1</v>
      </c>
      <c r="CJ94" s="38">
        <v>1</v>
      </c>
      <c r="CK94" s="38"/>
      <c r="CL94" s="38">
        <v>1</v>
      </c>
      <c r="CM94" s="38"/>
      <c r="CN94" s="38">
        <v>2</v>
      </c>
      <c r="CO94" s="38">
        <v>4</v>
      </c>
      <c r="CP94" s="38">
        <v>1</v>
      </c>
      <c r="CQ94" s="38"/>
      <c r="CR94" s="38">
        <f t="shared" si="41"/>
        <v>1</v>
      </c>
      <c r="CS94" s="38">
        <f t="shared" si="42"/>
        <v>4</v>
      </c>
      <c r="CT94" s="40">
        <f t="shared" si="43"/>
        <v>5</v>
      </c>
      <c r="CU94" s="42"/>
      <c r="CV94" s="38"/>
      <c r="CW94" s="38"/>
      <c r="CX94" s="38">
        <v>1</v>
      </c>
      <c r="CY94" s="38"/>
      <c r="CZ94" s="38"/>
      <c r="DA94" s="38">
        <v>1</v>
      </c>
      <c r="DB94" s="38"/>
      <c r="DC94" s="38"/>
      <c r="DD94" s="38">
        <f t="shared" si="44"/>
        <v>0</v>
      </c>
      <c r="DE94" s="38">
        <f t="shared" si="45"/>
        <v>1</v>
      </c>
      <c r="DF94" s="40">
        <f t="shared" si="46"/>
        <v>1</v>
      </c>
      <c r="DG94" s="42">
        <v>21</v>
      </c>
      <c r="DH94" s="38">
        <v>15</v>
      </c>
      <c r="DI94" s="38"/>
      <c r="DJ94" s="38">
        <v>3</v>
      </c>
      <c r="DK94" s="38">
        <v>2</v>
      </c>
      <c r="DL94" s="38">
        <v>1</v>
      </c>
      <c r="DM94" s="38">
        <v>22</v>
      </c>
      <c r="DN94" s="38">
        <v>15</v>
      </c>
      <c r="DO94" s="38">
        <v>5</v>
      </c>
      <c r="DP94" s="38">
        <f t="shared" si="47"/>
        <v>23</v>
      </c>
      <c r="DQ94" s="38">
        <f t="shared" si="48"/>
        <v>19</v>
      </c>
      <c r="DR94" s="40">
        <f t="shared" si="49"/>
        <v>42</v>
      </c>
      <c r="DS94" s="42">
        <v>21</v>
      </c>
      <c r="DT94" s="38">
        <v>9</v>
      </c>
      <c r="DU94" s="38"/>
      <c r="DV94" s="38">
        <v>1</v>
      </c>
      <c r="DW94" s="38">
        <v>3</v>
      </c>
      <c r="DX94" s="38"/>
      <c r="DY94" s="38">
        <v>22</v>
      </c>
      <c r="DZ94" s="38">
        <v>8</v>
      </c>
      <c r="EA94" s="38">
        <v>4</v>
      </c>
      <c r="EB94" s="38">
        <f t="shared" si="50"/>
        <v>24</v>
      </c>
      <c r="EC94" s="38">
        <f t="shared" si="51"/>
        <v>10</v>
      </c>
      <c r="ED94" s="40">
        <f t="shared" si="52"/>
        <v>34</v>
      </c>
      <c r="EE94" s="42">
        <v>11</v>
      </c>
      <c r="EF94" s="38">
        <v>19</v>
      </c>
      <c r="EG94" s="38"/>
      <c r="EH94" s="38"/>
      <c r="EI94" s="38">
        <v>4</v>
      </c>
      <c r="EJ94" s="38">
        <v>3</v>
      </c>
      <c r="EK94" s="38">
        <v>15</v>
      </c>
      <c r="EL94" s="38">
        <v>6</v>
      </c>
      <c r="EM94" s="38">
        <v>16</v>
      </c>
      <c r="EN94" s="38">
        <f t="shared" si="53"/>
        <v>15</v>
      </c>
      <c r="EO94" s="38">
        <f t="shared" si="54"/>
        <v>22</v>
      </c>
      <c r="EP94" s="40">
        <f t="shared" si="55"/>
        <v>37</v>
      </c>
      <c r="EQ94" s="42">
        <v>17</v>
      </c>
      <c r="ER94" s="38">
        <v>5</v>
      </c>
      <c r="ES94" s="38">
        <v>1</v>
      </c>
      <c r="ET94" s="38"/>
      <c r="EU94" s="38">
        <v>1</v>
      </c>
      <c r="EV94" s="38">
        <v>2</v>
      </c>
      <c r="EW94" s="38">
        <v>15</v>
      </c>
      <c r="EX94" s="38">
        <v>9</v>
      </c>
      <c r="EY94" s="38">
        <v>2</v>
      </c>
      <c r="EZ94" s="38">
        <f t="shared" si="56"/>
        <v>19</v>
      </c>
      <c r="FA94" s="38">
        <f t="shared" si="57"/>
        <v>7</v>
      </c>
      <c r="FB94" s="40">
        <f t="shared" si="58"/>
        <v>26</v>
      </c>
      <c r="FC94" s="42">
        <v>5</v>
      </c>
      <c r="FD94" s="38">
        <v>2</v>
      </c>
      <c r="FE94" s="38">
        <v>1</v>
      </c>
      <c r="FF94" s="38"/>
      <c r="FG94" s="38">
        <v>1</v>
      </c>
      <c r="FH94" s="38"/>
      <c r="FI94" s="38">
        <v>6</v>
      </c>
      <c r="FJ94" s="38">
        <v>1</v>
      </c>
      <c r="FK94" s="38">
        <v>2</v>
      </c>
      <c r="FL94" s="38">
        <f t="shared" si="59"/>
        <v>7</v>
      </c>
      <c r="FM94" s="38">
        <f t="shared" si="60"/>
        <v>2</v>
      </c>
      <c r="FN94" s="40">
        <f t="shared" si="61"/>
        <v>9</v>
      </c>
      <c r="FO94" s="42">
        <v>12</v>
      </c>
      <c r="FP94" s="38"/>
      <c r="FQ94" s="38"/>
      <c r="FR94" s="38"/>
      <c r="FS94" s="38"/>
      <c r="FT94" s="38"/>
      <c r="FU94" s="38">
        <v>3</v>
      </c>
      <c r="FV94" s="38">
        <v>9</v>
      </c>
      <c r="FW94" s="38"/>
      <c r="FX94" s="38">
        <f t="shared" si="62"/>
        <v>12</v>
      </c>
      <c r="FY94" s="38">
        <f t="shared" si="63"/>
        <v>0</v>
      </c>
      <c r="FZ94" s="40">
        <f t="shared" si="64"/>
        <v>12</v>
      </c>
      <c r="GA94" s="42">
        <v>7</v>
      </c>
      <c r="GB94" s="38">
        <v>4</v>
      </c>
      <c r="GC94" s="38"/>
      <c r="GD94" s="38"/>
      <c r="GE94" s="38">
        <v>1</v>
      </c>
      <c r="GF94" s="38"/>
      <c r="GG94" s="38">
        <v>7</v>
      </c>
      <c r="GH94" s="38">
        <v>3</v>
      </c>
      <c r="GI94" s="38">
        <v>2</v>
      </c>
      <c r="GJ94" s="38">
        <f t="shared" si="65"/>
        <v>8</v>
      </c>
      <c r="GK94" s="38">
        <f t="shared" si="66"/>
        <v>4</v>
      </c>
      <c r="GL94" s="40">
        <f t="shared" si="67"/>
        <v>12</v>
      </c>
      <c r="GM94" s="42">
        <v>4</v>
      </c>
      <c r="GN94" s="38">
        <v>6</v>
      </c>
      <c r="GO94" s="38">
        <v>1</v>
      </c>
      <c r="GP94" s="38">
        <v>1</v>
      </c>
      <c r="GQ94" s="38"/>
      <c r="GR94" s="38">
        <v>2</v>
      </c>
      <c r="GS94" s="38">
        <v>7</v>
      </c>
      <c r="GT94" s="38">
        <v>3</v>
      </c>
      <c r="GU94" s="38">
        <v>5</v>
      </c>
      <c r="GV94" s="38">
        <f t="shared" si="68"/>
        <v>5</v>
      </c>
      <c r="GW94" s="38">
        <f t="shared" si="69"/>
        <v>9</v>
      </c>
      <c r="GX94" s="40">
        <f t="shared" si="70"/>
        <v>14</v>
      </c>
      <c r="GY94" s="42">
        <v>5</v>
      </c>
      <c r="GZ94" s="38">
        <v>3</v>
      </c>
      <c r="HA94" s="38"/>
      <c r="HB94" s="38"/>
      <c r="HC94" s="38">
        <v>1</v>
      </c>
      <c r="HD94" s="38"/>
      <c r="HE94" s="38">
        <v>4</v>
      </c>
      <c r="HF94" s="38">
        <v>1</v>
      </c>
      <c r="HG94" s="38">
        <v>4</v>
      </c>
      <c r="HH94" s="38">
        <f t="shared" si="71"/>
        <v>6</v>
      </c>
      <c r="HI94" s="38">
        <f t="shared" si="72"/>
        <v>3</v>
      </c>
      <c r="HJ94" s="40">
        <f t="shared" si="73"/>
        <v>9</v>
      </c>
      <c r="HK94" s="42"/>
      <c r="HL94" s="38"/>
      <c r="HM94" s="38"/>
      <c r="HN94" s="38"/>
      <c r="HO94" s="38"/>
      <c r="HP94" s="38"/>
      <c r="HQ94" s="38"/>
      <c r="HR94" s="38"/>
      <c r="HS94" s="38"/>
      <c r="HT94" s="38">
        <f t="shared" si="74"/>
        <v>0</v>
      </c>
      <c r="HU94" s="38">
        <f t="shared" si="75"/>
        <v>0</v>
      </c>
      <c r="HV94" s="40">
        <f t="shared" si="76"/>
        <v>0</v>
      </c>
      <c r="HW94" s="42"/>
      <c r="HX94" s="38"/>
      <c r="HY94" s="38"/>
      <c r="HZ94" s="38"/>
      <c r="IA94" s="38"/>
      <c r="IB94" s="38"/>
      <c r="IC94" s="38"/>
      <c r="ID94" s="38"/>
      <c r="IE94" s="38"/>
      <c r="IF94" s="38">
        <f t="shared" si="77"/>
        <v>0</v>
      </c>
      <c r="IG94" s="38">
        <f t="shared" si="78"/>
        <v>0</v>
      </c>
      <c r="IH94" s="40">
        <f t="shared" si="79"/>
        <v>0</v>
      </c>
      <c r="II94" s="42"/>
      <c r="IJ94" s="38"/>
      <c r="IK94" s="38"/>
      <c r="IL94" s="38"/>
      <c r="IM94" s="38"/>
      <c r="IN94" s="38"/>
      <c r="IO94" s="38"/>
      <c r="IP94" s="38"/>
      <c r="IQ94" s="38"/>
      <c r="IR94" s="38">
        <f t="shared" si="80"/>
        <v>0</v>
      </c>
      <c r="IS94" s="38">
        <f t="shared" si="81"/>
        <v>0</v>
      </c>
      <c r="IT94" s="40">
        <f t="shared" si="82"/>
        <v>0</v>
      </c>
      <c r="IU94" s="42"/>
      <c r="IV94" s="38"/>
      <c r="IW94" s="38"/>
      <c r="IX94" s="38"/>
      <c r="IY94" s="38"/>
      <c r="IZ94" s="38"/>
      <c r="JA94" s="38"/>
      <c r="JB94" s="38"/>
      <c r="JC94" s="38"/>
      <c r="JD94" s="38">
        <f t="shared" si="83"/>
        <v>0</v>
      </c>
      <c r="JE94" s="38">
        <f t="shared" si="84"/>
        <v>0</v>
      </c>
      <c r="JF94" s="40">
        <f t="shared" si="85"/>
        <v>0</v>
      </c>
      <c r="JG94" s="42"/>
      <c r="JH94" s="38"/>
      <c r="JI94" s="38"/>
      <c r="JJ94" s="38"/>
      <c r="JK94" s="38"/>
      <c r="JL94" s="38"/>
      <c r="JM94" s="38"/>
      <c r="JN94" s="38"/>
      <c r="JO94" s="38"/>
      <c r="JP94" s="38">
        <f t="shared" si="86"/>
        <v>0</v>
      </c>
      <c r="JQ94" s="38">
        <f t="shared" si="87"/>
        <v>0</v>
      </c>
      <c r="JR94" s="40">
        <f t="shared" si="88"/>
        <v>0</v>
      </c>
      <c r="JS94" s="42"/>
      <c r="JT94" s="38"/>
      <c r="JU94" s="38"/>
      <c r="JV94" s="38"/>
      <c r="JW94" s="38"/>
      <c r="JX94" s="38"/>
      <c r="JY94" s="38"/>
      <c r="JZ94" s="38"/>
      <c r="KA94" s="38"/>
      <c r="KB94" s="38">
        <f t="shared" si="89"/>
        <v>0</v>
      </c>
      <c r="KC94" s="38">
        <f t="shared" si="90"/>
        <v>0</v>
      </c>
      <c r="KD94" s="40">
        <f t="shared" si="91"/>
        <v>0</v>
      </c>
    </row>
    <row r="95" spans="1:290" s="28" customFormat="1" x14ac:dyDescent="0.25">
      <c r="A95" s="38" t="s">
        <v>127</v>
      </c>
      <c r="B95" s="31" t="s">
        <v>175</v>
      </c>
      <c r="C95" s="41"/>
      <c r="D95" s="38"/>
      <c r="E95" s="38"/>
      <c r="F95" s="38"/>
      <c r="G95" s="38"/>
      <c r="H95" s="38"/>
      <c r="I95" s="38"/>
      <c r="J95" s="38"/>
      <c r="K95" s="38"/>
      <c r="L95" s="38">
        <f t="shared" si="20"/>
        <v>0</v>
      </c>
      <c r="M95" s="38">
        <f t="shared" si="21"/>
        <v>0</v>
      </c>
      <c r="N95" s="40">
        <f t="shared" si="22"/>
        <v>0</v>
      </c>
      <c r="O95" s="42"/>
      <c r="P95" s="38"/>
      <c r="Q95" s="38"/>
      <c r="R95" s="38"/>
      <c r="S95" s="38"/>
      <c r="T95" s="38"/>
      <c r="U95" s="38"/>
      <c r="V95" s="38"/>
      <c r="W95" s="38"/>
      <c r="X95" s="38">
        <f t="shared" si="23"/>
        <v>0</v>
      </c>
      <c r="Y95" s="38">
        <f t="shared" si="24"/>
        <v>0</v>
      </c>
      <c r="Z95" s="40">
        <f t="shared" si="25"/>
        <v>0</v>
      </c>
      <c r="AA95" s="42"/>
      <c r="AB95" s="38"/>
      <c r="AC95" s="38"/>
      <c r="AD95" s="38"/>
      <c r="AE95" s="38"/>
      <c r="AF95" s="38"/>
      <c r="AG95" s="38"/>
      <c r="AH95" s="38"/>
      <c r="AI95" s="38"/>
      <c r="AJ95" s="38">
        <f t="shared" si="26"/>
        <v>0</v>
      </c>
      <c r="AK95" s="38">
        <f t="shared" si="27"/>
        <v>0</v>
      </c>
      <c r="AL95" s="40">
        <f t="shared" si="28"/>
        <v>0</v>
      </c>
      <c r="AM95" s="42"/>
      <c r="AN95" s="38"/>
      <c r="AO95" s="38"/>
      <c r="AP95" s="38"/>
      <c r="AQ95" s="38"/>
      <c r="AR95" s="38"/>
      <c r="AS95" s="38"/>
      <c r="AT95" s="38"/>
      <c r="AU95" s="38"/>
      <c r="AV95" s="38">
        <f t="shared" si="29"/>
        <v>0</v>
      </c>
      <c r="AW95" s="38">
        <f t="shared" si="30"/>
        <v>0</v>
      </c>
      <c r="AX95" s="40">
        <f t="shared" si="31"/>
        <v>0</v>
      </c>
      <c r="AY95" s="42"/>
      <c r="AZ95" s="38"/>
      <c r="BA95" s="38"/>
      <c r="BB95" s="38"/>
      <c r="BC95" s="38"/>
      <c r="BD95" s="38"/>
      <c r="BE95" s="38"/>
      <c r="BF95" s="38"/>
      <c r="BG95" s="38"/>
      <c r="BH95" s="38">
        <f t="shared" si="32"/>
        <v>0</v>
      </c>
      <c r="BI95" s="38">
        <f t="shared" si="33"/>
        <v>0</v>
      </c>
      <c r="BJ95" s="40">
        <f t="shared" si="34"/>
        <v>0</v>
      </c>
      <c r="BK95" s="42"/>
      <c r="BL95" s="38"/>
      <c r="BM95" s="38"/>
      <c r="BN95" s="38"/>
      <c r="BO95" s="38"/>
      <c r="BP95" s="38"/>
      <c r="BQ95" s="38"/>
      <c r="BR95" s="38"/>
      <c r="BS95" s="38"/>
      <c r="BT95" s="38">
        <f t="shared" si="35"/>
        <v>0</v>
      </c>
      <c r="BU95" s="38">
        <f t="shared" si="36"/>
        <v>0</v>
      </c>
      <c r="BV95" s="40">
        <f t="shared" si="37"/>
        <v>0</v>
      </c>
      <c r="BW95" s="42"/>
      <c r="BX95" s="38"/>
      <c r="BY95" s="38"/>
      <c r="BZ95" s="38"/>
      <c r="CA95" s="38"/>
      <c r="CB95" s="38"/>
      <c r="CC95" s="38"/>
      <c r="CD95" s="38"/>
      <c r="CE95" s="38"/>
      <c r="CF95" s="38">
        <f t="shared" si="38"/>
        <v>0</v>
      </c>
      <c r="CG95" s="38">
        <f t="shared" si="39"/>
        <v>0</v>
      </c>
      <c r="CH95" s="40">
        <f t="shared" si="40"/>
        <v>0</v>
      </c>
      <c r="CI95" s="42"/>
      <c r="CJ95" s="38"/>
      <c r="CK95" s="38"/>
      <c r="CL95" s="38"/>
      <c r="CM95" s="38"/>
      <c r="CN95" s="38"/>
      <c r="CO95" s="38"/>
      <c r="CP95" s="38"/>
      <c r="CQ95" s="38"/>
      <c r="CR95" s="38">
        <f t="shared" si="41"/>
        <v>0</v>
      </c>
      <c r="CS95" s="38">
        <f t="shared" si="42"/>
        <v>0</v>
      </c>
      <c r="CT95" s="40">
        <f t="shared" si="43"/>
        <v>0</v>
      </c>
      <c r="CU95" s="42">
        <v>1</v>
      </c>
      <c r="CV95" s="38">
        <v>1</v>
      </c>
      <c r="CW95" s="38"/>
      <c r="CX95" s="38"/>
      <c r="CY95" s="38"/>
      <c r="CZ95" s="38"/>
      <c r="DA95" s="38"/>
      <c r="DB95" s="38"/>
      <c r="DC95" s="38">
        <v>2</v>
      </c>
      <c r="DD95" s="38">
        <f t="shared" si="44"/>
        <v>1</v>
      </c>
      <c r="DE95" s="38">
        <f t="shared" si="45"/>
        <v>1</v>
      </c>
      <c r="DF95" s="40">
        <f t="shared" si="46"/>
        <v>2</v>
      </c>
      <c r="DG95" s="42"/>
      <c r="DH95" s="38"/>
      <c r="DI95" s="38"/>
      <c r="DJ95" s="38"/>
      <c r="DK95" s="38"/>
      <c r="DL95" s="38"/>
      <c r="DM95" s="38"/>
      <c r="DN95" s="38"/>
      <c r="DO95" s="38"/>
      <c r="DP95" s="38">
        <f t="shared" si="47"/>
        <v>0</v>
      </c>
      <c r="DQ95" s="38">
        <f t="shared" si="48"/>
        <v>0</v>
      </c>
      <c r="DR95" s="40">
        <f t="shared" si="49"/>
        <v>0</v>
      </c>
      <c r="DS95" s="42"/>
      <c r="DT95" s="38">
        <v>1</v>
      </c>
      <c r="DU95" s="38"/>
      <c r="DV95" s="38"/>
      <c r="DW95" s="38">
        <v>1</v>
      </c>
      <c r="DX95" s="38">
        <v>1</v>
      </c>
      <c r="DY95" s="38">
        <v>2</v>
      </c>
      <c r="DZ95" s="38">
        <v>1</v>
      </c>
      <c r="EA95" s="38"/>
      <c r="EB95" s="38">
        <f t="shared" si="50"/>
        <v>1</v>
      </c>
      <c r="EC95" s="38">
        <f t="shared" si="51"/>
        <v>2</v>
      </c>
      <c r="ED95" s="40">
        <f t="shared" si="52"/>
        <v>3</v>
      </c>
      <c r="EE95" s="42"/>
      <c r="EF95" s="38"/>
      <c r="EG95" s="38"/>
      <c r="EH95" s="38"/>
      <c r="EI95" s="38"/>
      <c r="EJ95" s="38"/>
      <c r="EK95" s="38"/>
      <c r="EL95" s="38"/>
      <c r="EM95" s="38"/>
      <c r="EN95" s="38">
        <f t="shared" si="53"/>
        <v>0</v>
      </c>
      <c r="EO95" s="38">
        <f t="shared" si="54"/>
        <v>0</v>
      </c>
      <c r="EP95" s="40">
        <f t="shared" si="55"/>
        <v>0</v>
      </c>
      <c r="EQ95" s="42">
        <v>2</v>
      </c>
      <c r="ER95" s="38"/>
      <c r="ES95" s="38"/>
      <c r="ET95" s="38"/>
      <c r="EU95" s="38">
        <v>3</v>
      </c>
      <c r="EV95" s="38">
        <v>2</v>
      </c>
      <c r="EW95" s="38">
        <v>5</v>
      </c>
      <c r="EX95" s="38">
        <v>2</v>
      </c>
      <c r="EY95" s="38"/>
      <c r="EZ95" s="38">
        <f t="shared" si="56"/>
        <v>5</v>
      </c>
      <c r="FA95" s="38">
        <f t="shared" si="57"/>
        <v>2</v>
      </c>
      <c r="FB95" s="40">
        <f t="shared" si="58"/>
        <v>7</v>
      </c>
      <c r="FC95" s="42">
        <v>1</v>
      </c>
      <c r="FD95" s="38"/>
      <c r="FE95" s="38"/>
      <c r="FF95" s="38"/>
      <c r="FG95" s="38">
        <v>3</v>
      </c>
      <c r="FH95" s="38"/>
      <c r="FI95" s="38">
        <v>3</v>
      </c>
      <c r="FJ95" s="38">
        <v>1</v>
      </c>
      <c r="FK95" s="38"/>
      <c r="FL95" s="38">
        <f t="shared" si="59"/>
        <v>4</v>
      </c>
      <c r="FM95" s="38">
        <f t="shared" si="60"/>
        <v>0</v>
      </c>
      <c r="FN95" s="40">
        <f t="shared" si="61"/>
        <v>4</v>
      </c>
      <c r="FO95" s="42">
        <v>8</v>
      </c>
      <c r="FP95" s="38">
        <v>2</v>
      </c>
      <c r="FQ95" s="38"/>
      <c r="FR95" s="38"/>
      <c r="FS95" s="38">
        <v>1</v>
      </c>
      <c r="FT95" s="38"/>
      <c r="FU95" s="38">
        <v>3</v>
      </c>
      <c r="FV95" s="38">
        <v>7</v>
      </c>
      <c r="FW95" s="38">
        <v>1</v>
      </c>
      <c r="FX95" s="38">
        <f t="shared" si="62"/>
        <v>9</v>
      </c>
      <c r="FY95" s="38">
        <f t="shared" si="63"/>
        <v>2</v>
      </c>
      <c r="FZ95" s="40">
        <f t="shared" si="64"/>
        <v>11</v>
      </c>
      <c r="GA95" s="42">
        <v>3</v>
      </c>
      <c r="GB95" s="38">
        <v>1</v>
      </c>
      <c r="GC95" s="38"/>
      <c r="GD95" s="38">
        <v>3</v>
      </c>
      <c r="GE95" s="38"/>
      <c r="GF95" s="38">
        <v>5</v>
      </c>
      <c r="GG95" s="38">
        <v>5</v>
      </c>
      <c r="GH95" s="38">
        <v>5</v>
      </c>
      <c r="GI95" s="38">
        <v>2</v>
      </c>
      <c r="GJ95" s="38">
        <f t="shared" si="65"/>
        <v>3</v>
      </c>
      <c r="GK95" s="38">
        <f>GB95+GD95+GF95</f>
        <v>9</v>
      </c>
      <c r="GL95" s="40">
        <f t="shared" si="67"/>
        <v>12</v>
      </c>
      <c r="GM95" s="42">
        <v>6</v>
      </c>
      <c r="GN95" s="38"/>
      <c r="GO95" s="38"/>
      <c r="GP95" s="38"/>
      <c r="GQ95" s="38">
        <v>2</v>
      </c>
      <c r="GR95" s="38"/>
      <c r="GS95" s="38">
        <v>2</v>
      </c>
      <c r="GT95" s="38">
        <v>5</v>
      </c>
      <c r="GU95" s="38">
        <v>1</v>
      </c>
      <c r="GV95" s="38">
        <f t="shared" si="68"/>
        <v>8</v>
      </c>
      <c r="GW95" s="38">
        <f t="shared" si="69"/>
        <v>0</v>
      </c>
      <c r="GX95" s="40">
        <f t="shared" si="70"/>
        <v>8</v>
      </c>
      <c r="GY95" s="42">
        <v>1</v>
      </c>
      <c r="GZ95" s="38"/>
      <c r="HA95" s="38"/>
      <c r="HB95" s="38"/>
      <c r="HC95" s="38"/>
      <c r="HD95" s="38"/>
      <c r="HE95" s="38">
        <v>1</v>
      </c>
      <c r="HF95" s="38"/>
      <c r="HG95" s="38"/>
      <c r="HH95" s="38">
        <f t="shared" si="71"/>
        <v>1</v>
      </c>
      <c r="HI95" s="38">
        <f t="shared" si="72"/>
        <v>0</v>
      </c>
      <c r="HJ95" s="40">
        <f t="shared" si="73"/>
        <v>1</v>
      </c>
      <c r="HK95" s="42"/>
      <c r="HL95" s="38"/>
      <c r="HM95" s="38"/>
      <c r="HN95" s="38"/>
      <c r="HO95" s="38"/>
      <c r="HP95" s="38"/>
      <c r="HQ95" s="38"/>
      <c r="HR95" s="38"/>
      <c r="HS95" s="38"/>
      <c r="HT95" s="38">
        <f t="shared" si="74"/>
        <v>0</v>
      </c>
      <c r="HU95" s="38">
        <f t="shared" si="75"/>
        <v>0</v>
      </c>
      <c r="HV95" s="40">
        <f t="shared" si="76"/>
        <v>0</v>
      </c>
      <c r="HW95" s="42"/>
      <c r="HX95" s="38"/>
      <c r="HY95" s="38"/>
      <c r="HZ95" s="38"/>
      <c r="IA95" s="38"/>
      <c r="IB95" s="38"/>
      <c r="IC95" s="38"/>
      <c r="ID95" s="38"/>
      <c r="IE95" s="38"/>
      <c r="IF95" s="38">
        <f t="shared" si="77"/>
        <v>0</v>
      </c>
      <c r="IG95" s="38">
        <f t="shared" si="78"/>
        <v>0</v>
      </c>
      <c r="IH95" s="40">
        <f t="shared" si="79"/>
        <v>0</v>
      </c>
      <c r="II95" s="42"/>
      <c r="IJ95" s="38"/>
      <c r="IK95" s="38"/>
      <c r="IL95" s="38"/>
      <c r="IM95" s="38"/>
      <c r="IN95" s="38"/>
      <c r="IO95" s="38"/>
      <c r="IP95" s="38"/>
      <c r="IQ95" s="38"/>
      <c r="IR95" s="38">
        <f t="shared" si="80"/>
        <v>0</v>
      </c>
      <c r="IS95" s="38">
        <f t="shared" si="81"/>
        <v>0</v>
      </c>
      <c r="IT95" s="40">
        <f t="shared" si="82"/>
        <v>0</v>
      </c>
      <c r="IU95" s="42"/>
      <c r="IV95" s="38"/>
      <c r="IW95" s="38"/>
      <c r="IX95" s="38"/>
      <c r="IY95" s="38"/>
      <c r="IZ95" s="38"/>
      <c r="JA95" s="38"/>
      <c r="JB95" s="38"/>
      <c r="JC95" s="38"/>
      <c r="JD95" s="38">
        <f t="shared" si="83"/>
        <v>0</v>
      </c>
      <c r="JE95" s="38">
        <f t="shared" si="84"/>
        <v>0</v>
      </c>
      <c r="JF95" s="40">
        <f t="shared" si="85"/>
        <v>0</v>
      </c>
      <c r="JG95" s="42"/>
      <c r="JH95" s="38"/>
      <c r="JI95" s="38"/>
      <c r="JJ95" s="38"/>
      <c r="JK95" s="38"/>
      <c r="JL95" s="38"/>
      <c r="JM95" s="38"/>
      <c r="JN95" s="38"/>
      <c r="JO95" s="38"/>
      <c r="JP95" s="38">
        <f t="shared" si="86"/>
        <v>0</v>
      </c>
      <c r="JQ95" s="38">
        <f t="shared" si="87"/>
        <v>0</v>
      </c>
      <c r="JR95" s="40">
        <f t="shared" si="88"/>
        <v>0</v>
      </c>
      <c r="JS95" s="42"/>
      <c r="JT95" s="38"/>
      <c r="JU95" s="38"/>
      <c r="JV95" s="38"/>
      <c r="JW95" s="38"/>
      <c r="JX95" s="38"/>
      <c r="JY95" s="38"/>
      <c r="JZ95" s="38"/>
      <c r="KA95" s="38"/>
      <c r="KB95" s="38">
        <f t="shared" si="89"/>
        <v>0</v>
      </c>
      <c r="KC95" s="38">
        <f t="shared" si="90"/>
        <v>0</v>
      </c>
      <c r="KD95" s="40">
        <f t="shared" si="91"/>
        <v>0</v>
      </c>
    </row>
    <row r="96" spans="1:290" s="29" customFormat="1" x14ac:dyDescent="0.25">
      <c r="A96" s="38" t="s">
        <v>149</v>
      </c>
      <c r="B96" s="31" t="s">
        <v>175</v>
      </c>
      <c r="C96" s="34"/>
      <c r="D96" s="31"/>
      <c r="E96" s="31"/>
      <c r="F96" s="31"/>
      <c r="G96" s="31"/>
      <c r="H96" s="31"/>
      <c r="I96" s="32"/>
      <c r="J96" s="32"/>
      <c r="K96" s="32"/>
      <c r="L96" s="32"/>
      <c r="M96" s="32"/>
      <c r="N96" s="33"/>
      <c r="O96" s="30"/>
      <c r="P96" s="31"/>
      <c r="Q96" s="31"/>
      <c r="R96" s="31"/>
      <c r="S96" s="31"/>
      <c r="T96" s="31"/>
      <c r="U96" s="32"/>
      <c r="V96" s="32"/>
      <c r="W96" s="32"/>
      <c r="X96" s="32"/>
      <c r="Y96" s="32"/>
      <c r="Z96" s="33"/>
      <c r="AA96" s="30"/>
      <c r="AB96" s="31"/>
      <c r="AC96" s="31"/>
      <c r="AD96" s="31"/>
      <c r="AE96" s="31"/>
      <c r="AF96" s="31"/>
      <c r="AG96" s="32"/>
      <c r="AH96" s="32"/>
      <c r="AI96" s="32"/>
      <c r="AJ96" s="32"/>
      <c r="AK96" s="32"/>
      <c r="AL96" s="33"/>
      <c r="AM96" s="30"/>
      <c r="AN96" s="31"/>
      <c r="AO96" s="31"/>
      <c r="AP96" s="31"/>
      <c r="AQ96" s="31"/>
      <c r="AR96" s="31"/>
      <c r="AS96" s="32"/>
      <c r="AT96" s="32"/>
      <c r="AU96" s="32"/>
      <c r="AV96" s="32"/>
      <c r="AW96" s="32"/>
      <c r="AX96" s="33"/>
      <c r="AY96" s="30"/>
      <c r="AZ96" s="31"/>
      <c r="BA96" s="31"/>
      <c r="BB96" s="31"/>
      <c r="BC96" s="31"/>
      <c r="BD96" s="31"/>
      <c r="BE96" s="32"/>
      <c r="BF96" s="32"/>
      <c r="BG96" s="32"/>
      <c r="BH96" s="38">
        <f>AY96+BA96+BC96</f>
        <v>0</v>
      </c>
      <c r="BI96" s="38">
        <f>AZ96+BB96+BD96</f>
        <v>0</v>
      </c>
      <c r="BJ96" s="40">
        <f>SUM(AY96:BD96)</f>
        <v>0</v>
      </c>
      <c r="BK96" s="30"/>
      <c r="BL96" s="31"/>
      <c r="BM96" s="31"/>
      <c r="BN96" s="31"/>
      <c r="BO96" s="31"/>
      <c r="BP96" s="31"/>
      <c r="BQ96" s="32"/>
      <c r="BR96" s="32"/>
      <c r="BS96" s="32"/>
      <c r="BT96" s="38">
        <f>BK96+BM96+BO96</f>
        <v>0</v>
      </c>
      <c r="BU96" s="38">
        <f>BL96+BN96+BP96</f>
        <v>0</v>
      </c>
      <c r="BV96" s="40">
        <f>SUM(BK96:BP96)</f>
        <v>0</v>
      </c>
      <c r="BW96" s="30"/>
      <c r="BX96" s="31"/>
      <c r="BY96" s="31"/>
      <c r="BZ96" s="31"/>
      <c r="CA96" s="31"/>
      <c r="CB96" s="31"/>
      <c r="CC96" s="32"/>
      <c r="CD96" s="32"/>
      <c r="CE96" s="32"/>
      <c r="CF96" s="38">
        <f>BW96+BY96+CA96</f>
        <v>0</v>
      </c>
      <c r="CG96" s="38">
        <f>BX96+BZ96+CB96</f>
        <v>0</v>
      </c>
      <c r="CH96" s="40">
        <f>SUM(BW96:CB96)</f>
        <v>0</v>
      </c>
      <c r="CI96" s="30"/>
      <c r="CJ96" s="31"/>
      <c r="CK96" s="31"/>
      <c r="CL96" s="31"/>
      <c r="CM96" s="31"/>
      <c r="CN96" s="31"/>
      <c r="CO96" s="32"/>
      <c r="CP96" s="32"/>
      <c r="CQ96" s="32"/>
      <c r="CR96" s="38">
        <f>CI96+CK96+CM96</f>
        <v>0</v>
      </c>
      <c r="CS96" s="38">
        <f>CJ96+CL96+CN96</f>
        <v>0</v>
      </c>
      <c r="CT96" s="40">
        <f>SUM(CI96:CN96)</f>
        <v>0</v>
      </c>
      <c r="CU96" s="30"/>
      <c r="CV96" s="31"/>
      <c r="CW96" s="31"/>
      <c r="CX96" s="31"/>
      <c r="CY96" s="31"/>
      <c r="CZ96" s="31"/>
      <c r="DA96" s="32"/>
      <c r="DB96" s="32"/>
      <c r="DC96" s="32"/>
      <c r="DD96" s="38">
        <f>CU96+CW96+CY96</f>
        <v>0</v>
      </c>
      <c r="DE96" s="38">
        <f>CV96+CX96+CZ96</f>
        <v>0</v>
      </c>
      <c r="DF96" s="40">
        <f>SUM(CU96:CZ96)</f>
        <v>0</v>
      </c>
      <c r="DG96" s="30"/>
      <c r="DH96" s="31"/>
      <c r="DI96" s="31"/>
      <c r="DJ96" s="31"/>
      <c r="DK96" s="31"/>
      <c r="DL96" s="31"/>
      <c r="DM96" s="32"/>
      <c r="DN96" s="32"/>
      <c r="DO96" s="32"/>
      <c r="DP96" s="38">
        <f>DG96+DI96+DK96</f>
        <v>0</v>
      </c>
      <c r="DQ96" s="38">
        <f>DH96+DJ96+DL96</f>
        <v>0</v>
      </c>
      <c r="DR96" s="40">
        <f>SUM(DG96:DL96)</f>
        <v>0</v>
      </c>
      <c r="DS96" s="30"/>
      <c r="DT96" s="31"/>
      <c r="DU96" s="31"/>
      <c r="DV96" s="31"/>
      <c r="DW96" s="31"/>
      <c r="DX96" s="31"/>
      <c r="DY96" s="32"/>
      <c r="DZ96" s="32"/>
      <c r="EA96" s="32"/>
      <c r="EB96" s="38">
        <f>DS96+DU96+DW96</f>
        <v>0</v>
      </c>
      <c r="EC96" s="38">
        <f>DT96+DV96+DX96</f>
        <v>0</v>
      </c>
      <c r="ED96" s="40">
        <f>SUM(DS96:DX96)</f>
        <v>0</v>
      </c>
      <c r="EE96" s="30"/>
      <c r="EF96" s="31"/>
      <c r="EG96" s="31"/>
      <c r="EH96" s="31"/>
      <c r="EI96" s="31"/>
      <c r="EJ96" s="31"/>
      <c r="EK96" s="32"/>
      <c r="EL96" s="32"/>
      <c r="EM96" s="32"/>
      <c r="EN96" s="38">
        <f>EE96+EG96+EI96</f>
        <v>0</v>
      </c>
      <c r="EO96" s="38">
        <f>EF96+EH96+EJ96</f>
        <v>0</v>
      </c>
      <c r="EP96" s="40">
        <f>SUM(EE96:EJ96)</f>
        <v>0</v>
      </c>
      <c r="EQ96" s="30"/>
      <c r="ER96" s="31"/>
      <c r="ES96" s="31"/>
      <c r="ET96" s="31"/>
      <c r="EU96" s="31"/>
      <c r="EV96" s="31"/>
      <c r="EW96" s="32"/>
      <c r="EX96" s="32"/>
      <c r="EY96" s="32"/>
      <c r="EZ96" s="38">
        <f>EQ96+ES96+EU96</f>
        <v>0</v>
      </c>
      <c r="FA96" s="38">
        <f>ER96+ET96+EV96</f>
        <v>0</v>
      </c>
      <c r="FB96" s="40">
        <f>SUM(EQ96:EV96)</f>
        <v>0</v>
      </c>
      <c r="FC96" s="30"/>
      <c r="FD96" s="31"/>
      <c r="FE96" s="31"/>
      <c r="FF96" s="31"/>
      <c r="FG96" s="31"/>
      <c r="FH96" s="31"/>
      <c r="FI96" s="32"/>
      <c r="FJ96" s="32"/>
      <c r="FK96" s="32"/>
      <c r="FL96" s="38">
        <f>FC96+FE96+FG96</f>
        <v>0</v>
      </c>
      <c r="FM96" s="38">
        <f>FD96+FF96+FH96</f>
        <v>0</v>
      </c>
      <c r="FN96" s="40">
        <f>SUM(FC96:FH96)</f>
        <v>0</v>
      </c>
      <c r="FO96" s="30"/>
      <c r="FP96" s="31"/>
      <c r="FQ96" s="31"/>
      <c r="FR96" s="31"/>
      <c r="FS96" s="31"/>
      <c r="FT96" s="31"/>
      <c r="FU96" s="32"/>
      <c r="FV96" s="32"/>
      <c r="FW96" s="32"/>
      <c r="FX96" s="38">
        <f>FO96+FQ96+FS96</f>
        <v>0</v>
      </c>
      <c r="FY96" s="38">
        <f>FP96+FR96+FT96</f>
        <v>0</v>
      </c>
      <c r="FZ96" s="40">
        <f>SUM(FO96:FT96)</f>
        <v>0</v>
      </c>
      <c r="GA96" s="30"/>
      <c r="GB96" s="31"/>
      <c r="GC96" s="31"/>
      <c r="GD96" s="31"/>
      <c r="GE96" s="31"/>
      <c r="GF96" s="31"/>
      <c r="GG96" s="32"/>
      <c r="GH96" s="32"/>
      <c r="GI96" s="32"/>
      <c r="GJ96" s="38">
        <f>GA96+GC96+GE96</f>
        <v>0</v>
      </c>
      <c r="GK96" s="38">
        <f>GB96+GD96+GF96</f>
        <v>0</v>
      </c>
      <c r="GL96" s="40">
        <f>SUM(GA96:GF96)</f>
        <v>0</v>
      </c>
      <c r="GM96" s="30"/>
      <c r="GN96" s="31">
        <v>1</v>
      </c>
      <c r="GO96" s="31">
        <v>1</v>
      </c>
      <c r="GP96" s="31">
        <v>1</v>
      </c>
      <c r="GQ96" s="31">
        <v>1</v>
      </c>
      <c r="GR96" s="31"/>
      <c r="GS96" s="32">
        <v>3</v>
      </c>
      <c r="GT96" s="32"/>
      <c r="GU96" s="32">
        <v>1</v>
      </c>
      <c r="GV96" s="38">
        <f>GM96+GO96+GQ96</f>
        <v>2</v>
      </c>
      <c r="GW96" s="38">
        <f>GN96+GP96+GR96</f>
        <v>2</v>
      </c>
      <c r="GX96" s="40">
        <f>SUM(GM96:GR96)</f>
        <v>4</v>
      </c>
      <c r="GY96" s="30">
        <v>1</v>
      </c>
      <c r="GZ96" s="31"/>
      <c r="HA96" s="31">
        <v>1</v>
      </c>
      <c r="HB96" s="31">
        <v>2</v>
      </c>
      <c r="HC96" s="31"/>
      <c r="HD96" s="31"/>
      <c r="HE96" s="32">
        <v>3</v>
      </c>
      <c r="HF96" s="32"/>
      <c r="HG96" s="32">
        <v>1</v>
      </c>
      <c r="HH96" s="38">
        <f>GY96+HA96+HC96</f>
        <v>2</v>
      </c>
      <c r="HI96" s="38">
        <f>GZ96+HB96+HD96</f>
        <v>2</v>
      </c>
      <c r="HJ96" s="40">
        <f>SUM(GY96:HD96)</f>
        <v>4</v>
      </c>
      <c r="HK96" s="30"/>
      <c r="HL96" s="31"/>
      <c r="HM96" s="31"/>
      <c r="HN96" s="31"/>
      <c r="HO96" s="31"/>
      <c r="HP96" s="31"/>
      <c r="HQ96" s="32"/>
      <c r="HR96" s="32"/>
      <c r="HS96" s="32"/>
      <c r="HT96" s="38">
        <f>HK96+HM96+HO96</f>
        <v>0</v>
      </c>
      <c r="HU96" s="38">
        <f>HL96+HN96+HP96</f>
        <v>0</v>
      </c>
      <c r="HV96" s="40">
        <f>SUM(HK96:HP96)</f>
        <v>0</v>
      </c>
      <c r="HW96" s="30"/>
      <c r="HX96" s="31"/>
      <c r="HY96" s="31"/>
      <c r="HZ96" s="31"/>
      <c r="IA96" s="31"/>
      <c r="IB96" s="31"/>
      <c r="IC96" s="32"/>
      <c r="ID96" s="32"/>
      <c r="IE96" s="32"/>
      <c r="IF96" s="38">
        <f>HW96+HY96+IA96</f>
        <v>0</v>
      </c>
      <c r="IG96" s="38">
        <f>HX96+HZ96+IB96</f>
        <v>0</v>
      </c>
      <c r="IH96" s="40">
        <f>SUM(HW96:IB96)</f>
        <v>0</v>
      </c>
      <c r="II96" s="30"/>
      <c r="IJ96" s="31"/>
      <c r="IK96" s="31"/>
      <c r="IL96" s="31"/>
      <c r="IM96" s="31"/>
      <c r="IN96" s="31"/>
      <c r="IO96" s="32"/>
      <c r="IP96" s="32"/>
      <c r="IQ96" s="32"/>
      <c r="IR96" s="38">
        <f>II96+IK96+IM96</f>
        <v>0</v>
      </c>
      <c r="IS96" s="38">
        <f>IJ96+IL96+IN96</f>
        <v>0</v>
      </c>
      <c r="IT96" s="40">
        <f>SUM(II96:IN96)</f>
        <v>0</v>
      </c>
      <c r="IU96" s="30"/>
      <c r="IV96" s="31"/>
      <c r="IW96" s="31"/>
      <c r="IX96" s="31"/>
      <c r="IY96" s="31"/>
      <c r="IZ96" s="31"/>
      <c r="JA96" s="32"/>
      <c r="JB96" s="32"/>
      <c r="JC96" s="32"/>
      <c r="JD96" s="38">
        <f>IU96+IW96+IY96</f>
        <v>0</v>
      </c>
      <c r="JE96" s="38">
        <f>IV96+IX96+IZ96</f>
        <v>0</v>
      </c>
      <c r="JF96" s="40">
        <f>SUM(IU96:IZ96)</f>
        <v>0</v>
      </c>
      <c r="JG96" s="30"/>
      <c r="JH96" s="31"/>
      <c r="JI96" s="31"/>
      <c r="JJ96" s="31"/>
      <c r="JK96" s="31"/>
      <c r="JL96" s="31"/>
      <c r="JM96" s="32"/>
      <c r="JN96" s="32"/>
      <c r="JO96" s="32"/>
      <c r="JP96" s="38">
        <f>JG96+JI96+JK96</f>
        <v>0</v>
      </c>
      <c r="JQ96" s="38">
        <f>JH96+JJ96+JL96</f>
        <v>0</v>
      </c>
      <c r="JR96" s="40">
        <f>SUM(JG96:JL96)</f>
        <v>0</v>
      </c>
      <c r="JS96" s="30"/>
      <c r="JT96" s="31"/>
      <c r="JU96" s="31"/>
      <c r="JV96" s="31"/>
      <c r="JW96" s="31"/>
      <c r="JX96" s="31"/>
      <c r="JY96" s="32"/>
      <c r="JZ96" s="32"/>
      <c r="KA96" s="32"/>
      <c r="KB96" s="38">
        <f>JS96+JU96+JW96</f>
        <v>0</v>
      </c>
      <c r="KC96" s="38">
        <f>JT96+JV96+JX96</f>
        <v>0</v>
      </c>
      <c r="KD96" s="40">
        <f>SUM(JS96:JX96)</f>
        <v>0</v>
      </c>
    </row>
    <row r="97" spans="1:290" s="28" customFormat="1" x14ac:dyDescent="0.25">
      <c r="A97" s="38" t="s">
        <v>128</v>
      </c>
      <c r="B97" s="31" t="s">
        <v>175</v>
      </c>
      <c r="C97" s="41"/>
      <c r="D97" s="38"/>
      <c r="E97" s="38"/>
      <c r="F97" s="38"/>
      <c r="G97" s="38"/>
      <c r="H97" s="38"/>
      <c r="I97" s="38"/>
      <c r="J97" s="38"/>
      <c r="K97" s="38"/>
      <c r="L97" s="38">
        <f t="shared" si="20"/>
        <v>0</v>
      </c>
      <c r="M97" s="38">
        <f t="shared" si="21"/>
        <v>0</v>
      </c>
      <c r="N97" s="40">
        <f t="shared" si="22"/>
        <v>0</v>
      </c>
      <c r="O97" s="42"/>
      <c r="P97" s="38"/>
      <c r="Q97" s="38"/>
      <c r="R97" s="38"/>
      <c r="S97" s="38"/>
      <c r="T97" s="38"/>
      <c r="U97" s="38"/>
      <c r="V97" s="38"/>
      <c r="W97" s="38"/>
      <c r="X97" s="38">
        <f t="shared" si="23"/>
        <v>0</v>
      </c>
      <c r="Y97" s="38">
        <f t="shared" si="24"/>
        <v>0</v>
      </c>
      <c r="Z97" s="40">
        <f t="shared" si="25"/>
        <v>0</v>
      </c>
      <c r="AA97" s="42"/>
      <c r="AB97" s="38"/>
      <c r="AC97" s="38"/>
      <c r="AD97" s="38"/>
      <c r="AE97" s="38"/>
      <c r="AF97" s="38"/>
      <c r="AG97" s="38"/>
      <c r="AH97" s="38"/>
      <c r="AI97" s="38"/>
      <c r="AJ97" s="38">
        <f t="shared" si="26"/>
        <v>0</v>
      </c>
      <c r="AK97" s="38">
        <f t="shared" si="27"/>
        <v>0</v>
      </c>
      <c r="AL97" s="40">
        <f t="shared" si="28"/>
        <v>0</v>
      </c>
      <c r="AM97" s="42"/>
      <c r="AN97" s="38"/>
      <c r="AO97" s="38"/>
      <c r="AP97" s="38"/>
      <c r="AQ97" s="38"/>
      <c r="AR97" s="38"/>
      <c r="AS97" s="38"/>
      <c r="AT97" s="38"/>
      <c r="AU97" s="38"/>
      <c r="AV97" s="38">
        <f t="shared" si="29"/>
        <v>0</v>
      </c>
      <c r="AW97" s="38">
        <f t="shared" si="30"/>
        <v>0</v>
      </c>
      <c r="AX97" s="40">
        <f t="shared" si="31"/>
        <v>0</v>
      </c>
      <c r="AY97" s="42"/>
      <c r="AZ97" s="38"/>
      <c r="BA97" s="38"/>
      <c r="BB97" s="38"/>
      <c r="BC97" s="38"/>
      <c r="BD97" s="38"/>
      <c r="BE97" s="38"/>
      <c r="BF97" s="38"/>
      <c r="BG97" s="38"/>
      <c r="BH97" s="38">
        <f t="shared" si="32"/>
        <v>0</v>
      </c>
      <c r="BI97" s="38">
        <f t="shared" si="33"/>
        <v>0</v>
      </c>
      <c r="BJ97" s="40">
        <f t="shared" si="34"/>
        <v>0</v>
      </c>
      <c r="BK97" s="42"/>
      <c r="BL97" s="38"/>
      <c r="BM97" s="38"/>
      <c r="BN97" s="38"/>
      <c r="BO97" s="38"/>
      <c r="BP97" s="38"/>
      <c r="BQ97" s="38"/>
      <c r="BR97" s="38"/>
      <c r="BS97" s="38"/>
      <c r="BT97" s="38">
        <f t="shared" si="35"/>
        <v>0</v>
      </c>
      <c r="BU97" s="38">
        <f t="shared" si="36"/>
        <v>0</v>
      </c>
      <c r="BV97" s="40">
        <f t="shared" si="37"/>
        <v>0</v>
      </c>
      <c r="BW97" s="42"/>
      <c r="BX97" s="38"/>
      <c r="BY97" s="38"/>
      <c r="BZ97" s="38"/>
      <c r="CA97" s="38"/>
      <c r="CB97" s="38"/>
      <c r="CC97" s="38"/>
      <c r="CD97" s="38"/>
      <c r="CE97" s="38"/>
      <c r="CF97" s="38">
        <f t="shared" si="38"/>
        <v>0</v>
      </c>
      <c r="CG97" s="38">
        <f t="shared" si="39"/>
        <v>0</v>
      </c>
      <c r="CH97" s="40">
        <f t="shared" si="40"/>
        <v>0</v>
      </c>
      <c r="CI97" s="42"/>
      <c r="CJ97" s="38"/>
      <c r="CK97" s="38"/>
      <c r="CL97" s="38"/>
      <c r="CM97" s="38"/>
      <c r="CN97" s="38"/>
      <c r="CO97" s="38"/>
      <c r="CP97" s="38"/>
      <c r="CQ97" s="38"/>
      <c r="CR97" s="38">
        <f t="shared" si="41"/>
        <v>0</v>
      </c>
      <c r="CS97" s="38">
        <f t="shared" si="42"/>
        <v>0</v>
      </c>
      <c r="CT97" s="40">
        <f t="shared" si="43"/>
        <v>0</v>
      </c>
      <c r="CU97" s="42">
        <v>13</v>
      </c>
      <c r="CV97" s="38">
        <v>4</v>
      </c>
      <c r="CW97" s="38"/>
      <c r="CX97" s="38"/>
      <c r="CY97" s="38">
        <v>1</v>
      </c>
      <c r="CZ97" s="38"/>
      <c r="DA97" s="38">
        <v>18</v>
      </c>
      <c r="DB97" s="38"/>
      <c r="DC97" s="38"/>
      <c r="DD97" s="38">
        <f t="shared" si="44"/>
        <v>14</v>
      </c>
      <c r="DE97" s="38">
        <f t="shared" si="45"/>
        <v>4</v>
      </c>
      <c r="DF97" s="40">
        <f t="shared" si="46"/>
        <v>18</v>
      </c>
      <c r="DG97" s="42">
        <v>15</v>
      </c>
      <c r="DH97" s="38">
        <v>1</v>
      </c>
      <c r="DI97" s="38"/>
      <c r="DJ97" s="38">
        <v>1</v>
      </c>
      <c r="DK97" s="38"/>
      <c r="DL97" s="38"/>
      <c r="DM97" s="38"/>
      <c r="DN97" s="38">
        <v>2</v>
      </c>
      <c r="DO97" s="38">
        <v>15</v>
      </c>
      <c r="DP97" s="38">
        <f t="shared" si="47"/>
        <v>15</v>
      </c>
      <c r="DQ97" s="38">
        <f t="shared" si="48"/>
        <v>2</v>
      </c>
      <c r="DR97" s="40">
        <f t="shared" si="49"/>
        <v>17</v>
      </c>
      <c r="DS97" s="42">
        <v>37</v>
      </c>
      <c r="DT97" s="38">
        <v>24</v>
      </c>
      <c r="DU97" s="38">
        <v>1</v>
      </c>
      <c r="DV97" s="38"/>
      <c r="DW97" s="38">
        <v>3</v>
      </c>
      <c r="DX97" s="38">
        <v>1</v>
      </c>
      <c r="DY97" s="38"/>
      <c r="DZ97" s="38">
        <v>48</v>
      </c>
      <c r="EA97" s="38">
        <v>18</v>
      </c>
      <c r="EB97" s="38">
        <f t="shared" si="50"/>
        <v>41</v>
      </c>
      <c r="EC97" s="38">
        <f t="shared" si="51"/>
        <v>25</v>
      </c>
      <c r="ED97" s="40">
        <f t="shared" si="52"/>
        <v>66</v>
      </c>
      <c r="EE97" s="42">
        <v>31</v>
      </c>
      <c r="EF97" s="38">
        <v>12</v>
      </c>
      <c r="EG97" s="38">
        <v>1</v>
      </c>
      <c r="EH97" s="38"/>
      <c r="EI97" s="38">
        <v>1</v>
      </c>
      <c r="EJ97" s="38"/>
      <c r="EK97" s="38"/>
      <c r="EL97" s="38">
        <v>30</v>
      </c>
      <c r="EM97" s="38">
        <v>15</v>
      </c>
      <c r="EN97" s="38">
        <f t="shared" si="53"/>
        <v>33</v>
      </c>
      <c r="EO97" s="38">
        <f t="shared" si="54"/>
        <v>12</v>
      </c>
      <c r="EP97" s="40">
        <f t="shared" si="55"/>
        <v>45</v>
      </c>
      <c r="EQ97" s="42">
        <v>29</v>
      </c>
      <c r="ER97" s="38">
        <v>18</v>
      </c>
      <c r="ES97" s="38">
        <v>3</v>
      </c>
      <c r="ET97" s="38"/>
      <c r="EU97" s="38"/>
      <c r="EV97" s="38"/>
      <c r="EW97" s="38"/>
      <c r="EX97" s="38">
        <v>45</v>
      </c>
      <c r="EY97" s="38">
        <v>5</v>
      </c>
      <c r="EZ97" s="38">
        <f t="shared" si="56"/>
        <v>32</v>
      </c>
      <c r="FA97" s="38">
        <f t="shared" si="57"/>
        <v>18</v>
      </c>
      <c r="FB97" s="40">
        <f t="shared" si="58"/>
        <v>50</v>
      </c>
      <c r="FC97" s="42">
        <v>34</v>
      </c>
      <c r="FD97" s="38">
        <v>7</v>
      </c>
      <c r="FE97" s="38">
        <v>1</v>
      </c>
      <c r="FF97" s="38"/>
      <c r="FG97" s="38">
        <v>1</v>
      </c>
      <c r="FH97" s="38"/>
      <c r="FI97" s="38"/>
      <c r="FJ97" s="38">
        <v>32</v>
      </c>
      <c r="FK97" s="38">
        <v>11</v>
      </c>
      <c r="FL97" s="38">
        <f t="shared" si="59"/>
        <v>36</v>
      </c>
      <c r="FM97" s="38">
        <f t="shared" si="60"/>
        <v>7</v>
      </c>
      <c r="FN97" s="40">
        <f t="shared" si="61"/>
        <v>43</v>
      </c>
      <c r="FO97" s="42">
        <v>28</v>
      </c>
      <c r="FP97" s="38">
        <v>6</v>
      </c>
      <c r="FQ97" s="38">
        <v>1</v>
      </c>
      <c r="FR97" s="38"/>
      <c r="FS97" s="38"/>
      <c r="FT97" s="38"/>
      <c r="FU97" s="38"/>
      <c r="FV97" s="38">
        <v>24</v>
      </c>
      <c r="FW97" s="38">
        <v>11</v>
      </c>
      <c r="FX97" s="38">
        <f t="shared" si="62"/>
        <v>29</v>
      </c>
      <c r="FY97" s="38">
        <f t="shared" si="63"/>
        <v>6</v>
      </c>
      <c r="FZ97" s="40">
        <f t="shared" si="64"/>
        <v>35</v>
      </c>
      <c r="GA97" s="42">
        <v>45</v>
      </c>
      <c r="GB97" s="38">
        <v>9</v>
      </c>
      <c r="GC97" s="38">
        <v>2</v>
      </c>
      <c r="GD97" s="38"/>
      <c r="GE97" s="38">
        <v>3</v>
      </c>
      <c r="GF97" s="38"/>
      <c r="GG97" s="38"/>
      <c r="GH97" s="38">
        <v>35</v>
      </c>
      <c r="GI97" s="38">
        <v>24</v>
      </c>
      <c r="GJ97" s="38">
        <f t="shared" si="65"/>
        <v>50</v>
      </c>
      <c r="GK97" s="38">
        <f t="shared" si="66"/>
        <v>9</v>
      </c>
      <c r="GL97" s="40">
        <f t="shared" si="67"/>
        <v>59</v>
      </c>
      <c r="GM97" s="42">
        <v>37</v>
      </c>
      <c r="GN97" s="38">
        <v>11</v>
      </c>
      <c r="GO97" s="38">
        <v>3</v>
      </c>
      <c r="GP97" s="38">
        <v>2</v>
      </c>
      <c r="GQ97" s="38">
        <v>4</v>
      </c>
      <c r="GR97" s="38">
        <v>1</v>
      </c>
      <c r="GS97" s="38"/>
      <c r="GT97" s="38">
        <v>41</v>
      </c>
      <c r="GU97" s="38">
        <v>17</v>
      </c>
      <c r="GV97" s="38">
        <f t="shared" si="68"/>
        <v>44</v>
      </c>
      <c r="GW97" s="38">
        <f t="shared" si="69"/>
        <v>14</v>
      </c>
      <c r="GX97" s="40">
        <f t="shared" si="70"/>
        <v>58</v>
      </c>
      <c r="GY97" s="42">
        <v>37</v>
      </c>
      <c r="GZ97" s="38">
        <v>8</v>
      </c>
      <c r="HA97" s="38">
        <v>6</v>
      </c>
      <c r="HB97" s="38"/>
      <c r="HC97" s="38">
        <v>3</v>
      </c>
      <c r="HD97" s="38"/>
      <c r="HE97" s="38"/>
      <c r="HF97" s="38">
        <v>38</v>
      </c>
      <c r="HG97" s="38">
        <v>16</v>
      </c>
      <c r="HH97" s="38">
        <f t="shared" si="71"/>
        <v>46</v>
      </c>
      <c r="HI97" s="38">
        <f t="shared" si="72"/>
        <v>8</v>
      </c>
      <c r="HJ97" s="40">
        <f t="shared" si="73"/>
        <v>54</v>
      </c>
      <c r="HK97" s="42"/>
      <c r="HL97" s="38"/>
      <c r="HM97" s="38"/>
      <c r="HN97" s="38"/>
      <c r="HO97" s="38"/>
      <c r="HP97" s="38"/>
      <c r="HQ97" s="38"/>
      <c r="HR97" s="38"/>
      <c r="HS97" s="38"/>
      <c r="HT97" s="38">
        <f t="shared" si="74"/>
        <v>0</v>
      </c>
      <c r="HU97" s="38">
        <f t="shared" si="75"/>
        <v>0</v>
      </c>
      <c r="HV97" s="40">
        <f t="shared" si="76"/>
        <v>0</v>
      </c>
      <c r="HW97" s="42"/>
      <c r="HX97" s="38"/>
      <c r="HY97" s="38"/>
      <c r="HZ97" s="38"/>
      <c r="IA97" s="38"/>
      <c r="IB97" s="38"/>
      <c r="IC97" s="38"/>
      <c r="ID97" s="38"/>
      <c r="IE97" s="38"/>
      <c r="IF97" s="38">
        <f t="shared" si="77"/>
        <v>0</v>
      </c>
      <c r="IG97" s="38">
        <f t="shared" si="78"/>
        <v>0</v>
      </c>
      <c r="IH97" s="40">
        <f t="shared" si="79"/>
        <v>0</v>
      </c>
      <c r="II97" s="42"/>
      <c r="IJ97" s="38"/>
      <c r="IK97" s="38"/>
      <c r="IL97" s="38"/>
      <c r="IM97" s="38"/>
      <c r="IN97" s="38"/>
      <c r="IO97" s="38"/>
      <c r="IP97" s="38"/>
      <c r="IQ97" s="38"/>
      <c r="IR97" s="38">
        <f t="shared" si="80"/>
        <v>0</v>
      </c>
      <c r="IS97" s="38">
        <f t="shared" si="81"/>
        <v>0</v>
      </c>
      <c r="IT97" s="40">
        <f t="shared" si="82"/>
        <v>0</v>
      </c>
      <c r="IU97" s="42"/>
      <c r="IV97" s="38"/>
      <c r="IW97" s="38"/>
      <c r="IX97" s="38"/>
      <c r="IY97" s="38"/>
      <c r="IZ97" s="38"/>
      <c r="JA97" s="38"/>
      <c r="JB97" s="38"/>
      <c r="JC97" s="38"/>
      <c r="JD97" s="38">
        <f t="shared" si="83"/>
        <v>0</v>
      </c>
      <c r="JE97" s="38">
        <f t="shared" si="84"/>
        <v>0</v>
      </c>
      <c r="JF97" s="40">
        <f t="shared" si="85"/>
        <v>0</v>
      </c>
      <c r="JG97" s="42"/>
      <c r="JH97" s="38"/>
      <c r="JI97" s="38"/>
      <c r="JJ97" s="38"/>
      <c r="JK97" s="38"/>
      <c r="JL97" s="38"/>
      <c r="JM97" s="38"/>
      <c r="JN97" s="38"/>
      <c r="JO97" s="38"/>
      <c r="JP97" s="38">
        <f t="shared" si="86"/>
        <v>0</v>
      </c>
      <c r="JQ97" s="38">
        <f t="shared" si="87"/>
        <v>0</v>
      </c>
      <c r="JR97" s="40">
        <f t="shared" si="88"/>
        <v>0</v>
      </c>
      <c r="JS97" s="42"/>
      <c r="JT97" s="38"/>
      <c r="JU97" s="38"/>
      <c r="JV97" s="38"/>
      <c r="JW97" s="38"/>
      <c r="JX97" s="38"/>
      <c r="JY97" s="38"/>
      <c r="JZ97" s="38"/>
      <c r="KA97" s="38"/>
      <c r="KB97" s="38">
        <f t="shared" si="89"/>
        <v>0</v>
      </c>
      <c r="KC97" s="38">
        <f t="shared" si="90"/>
        <v>0</v>
      </c>
      <c r="KD97" s="40">
        <f t="shared" si="91"/>
        <v>0</v>
      </c>
    </row>
    <row r="98" spans="1:290" s="28" customFormat="1" x14ac:dyDescent="0.25">
      <c r="A98" s="38" t="s">
        <v>129</v>
      </c>
      <c r="B98" s="31" t="s">
        <v>175</v>
      </c>
      <c r="C98" s="41"/>
      <c r="D98" s="38"/>
      <c r="E98" s="38"/>
      <c r="F98" s="38"/>
      <c r="G98" s="38"/>
      <c r="H98" s="38"/>
      <c r="I98" s="38"/>
      <c r="J98" s="38"/>
      <c r="K98" s="38"/>
      <c r="L98" s="38">
        <f t="shared" si="20"/>
        <v>0</v>
      </c>
      <c r="M98" s="38">
        <f t="shared" si="21"/>
        <v>0</v>
      </c>
      <c r="N98" s="40">
        <f t="shared" si="22"/>
        <v>0</v>
      </c>
      <c r="O98" s="42"/>
      <c r="P98" s="38"/>
      <c r="Q98" s="38"/>
      <c r="R98" s="38"/>
      <c r="S98" s="38"/>
      <c r="T98" s="38"/>
      <c r="U98" s="38"/>
      <c r="V98" s="38"/>
      <c r="W98" s="38"/>
      <c r="X98" s="38">
        <f t="shared" si="23"/>
        <v>0</v>
      </c>
      <c r="Y98" s="38">
        <f t="shared" si="24"/>
        <v>0</v>
      </c>
      <c r="Z98" s="40">
        <f t="shared" si="25"/>
        <v>0</v>
      </c>
      <c r="AA98" s="42"/>
      <c r="AB98" s="38"/>
      <c r="AC98" s="38"/>
      <c r="AD98" s="38"/>
      <c r="AE98" s="38"/>
      <c r="AF98" s="38"/>
      <c r="AG98" s="38"/>
      <c r="AH98" s="38"/>
      <c r="AI98" s="38"/>
      <c r="AJ98" s="38">
        <f t="shared" si="26"/>
        <v>0</v>
      </c>
      <c r="AK98" s="38">
        <f t="shared" si="27"/>
        <v>0</v>
      </c>
      <c r="AL98" s="40">
        <f t="shared" si="28"/>
        <v>0</v>
      </c>
      <c r="AM98" s="42"/>
      <c r="AN98" s="38"/>
      <c r="AO98" s="38"/>
      <c r="AP98" s="38"/>
      <c r="AQ98" s="38"/>
      <c r="AR98" s="38"/>
      <c r="AS98" s="38"/>
      <c r="AT98" s="38"/>
      <c r="AU98" s="38"/>
      <c r="AV98" s="38">
        <f t="shared" si="29"/>
        <v>0</v>
      </c>
      <c r="AW98" s="38">
        <f t="shared" si="30"/>
        <v>0</v>
      </c>
      <c r="AX98" s="40">
        <f t="shared" si="31"/>
        <v>0</v>
      </c>
      <c r="AY98" s="42"/>
      <c r="AZ98" s="38"/>
      <c r="BA98" s="38"/>
      <c r="BB98" s="38"/>
      <c r="BC98" s="38"/>
      <c r="BD98" s="38"/>
      <c r="BE98" s="38"/>
      <c r="BF98" s="38"/>
      <c r="BG98" s="38"/>
      <c r="BH98" s="38">
        <f t="shared" si="32"/>
        <v>0</v>
      </c>
      <c r="BI98" s="38">
        <f t="shared" si="33"/>
        <v>0</v>
      </c>
      <c r="BJ98" s="40">
        <f t="shared" si="34"/>
        <v>0</v>
      </c>
      <c r="BK98" s="42"/>
      <c r="BL98" s="38"/>
      <c r="BM98" s="38"/>
      <c r="BN98" s="38"/>
      <c r="BO98" s="38"/>
      <c r="BP98" s="38"/>
      <c r="BQ98" s="38"/>
      <c r="BR98" s="38"/>
      <c r="BS98" s="38"/>
      <c r="BT98" s="38">
        <f t="shared" si="35"/>
        <v>0</v>
      </c>
      <c r="BU98" s="38">
        <f t="shared" si="36"/>
        <v>0</v>
      </c>
      <c r="BV98" s="40">
        <f t="shared" si="37"/>
        <v>0</v>
      </c>
      <c r="BW98" s="42"/>
      <c r="BX98" s="38"/>
      <c r="BY98" s="38"/>
      <c r="BZ98" s="38"/>
      <c r="CA98" s="38"/>
      <c r="CB98" s="38"/>
      <c r="CC98" s="38"/>
      <c r="CD98" s="38"/>
      <c r="CE98" s="38"/>
      <c r="CF98" s="38">
        <f t="shared" si="38"/>
        <v>0</v>
      </c>
      <c r="CG98" s="38">
        <f t="shared" si="39"/>
        <v>0</v>
      </c>
      <c r="CH98" s="40">
        <f t="shared" si="40"/>
        <v>0</v>
      </c>
      <c r="CI98" s="42"/>
      <c r="CJ98" s="38"/>
      <c r="CK98" s="38"/>
      <c r="CL98" s="38"/>
      <c r="CM98" s="38"/>
      <c r="CN98" s="38"/>
      <c r="CO98" s="38"/>
      <c r="CP98" s="38"/>
      <c r="CQ98" s="38"/>
      <c r="CR98" s="38">
        <f t="shared" si="41"/>
        <v>0</v>
      </c>
      <c r="CS98" s="38">
        <f t="shared" si="42"/>
        <v>0</v>
      </c>
      <c r="CT98" s="40">
        <f t="shared" si="43"/>
        <v>0</v>
      </c>
      <c r="CU98" s="42"/>
      <c r="CV98" s="38"/>
      <c r="CW98" s="38"/>
      <c r="CX98" s="38"/>
      <c r="CY98" s="38"/>
      <c r="CZ98" s="38"/>
      <c r="DA98" s="38"/>
      <c r="DB98" s="38"/>
      <c r="DC98" s="38"/>
      <c r="DD98" s="38">
        <f t="shared" si="44"/>
        <v>0</v>
      </c>
      <c r="DE98" s="38">
        <f t="shared" si="45"/>
        <v>0</v>
      </c>
      <c r="DF98" s="40">
        <f t="shared" si="46"/>
        <v>0</v>
      </c>
      <c r="DG98" s="42"/>
      <c r="DH98" s="38">
        <v>1</v>
      </c>
      <c r="DI98" s="38"/>
      <c r="DJ98" s="38"/>
      <c r="DK98" s="38">
        <v>1</v>
      </c>
      <c r="DL98" s="38"/>
      <c r="DM98" s="38"/>
      <c r="DN98" s="38"/>
      <c r="DO98" s="38">
        <v>2</v>
      </c>
      <c r="DP98" s="38">
        <f t="shared" si="47"/>
        <v>1</v>
      </c>
      <c r="DQ98" s="38">
        <f t="shared" si="48"/>
        <v>1</v>
      </c>
      <c r="DR98" s="40">
        <f t="shared" si="49"/>
        <v>2</v>
      </c>
      <c r="DS98" s="42"/>
      <c r="DT98" s="38">
        <v>1</v>
      </c>
      <c r="DU98" s="38"/>
      <c r="DV98" s="38"/>
      <c r="DW98" s="38"/>
      <c r="DX98" s="38"/>
      <c r="DY98" s="38">
        <v>1</v>
      </c>
      <c r="DZ98" s="38"/>
      <c r="EA98" s="38"/>
      <c r="EB98" s="38">
        <f t="shared" si="50"/>
        <v>0</v>
      </c>
      <c r="EC98" s="38">
        <f t="shared" si="51"/>
        <v>1</v>
      </c>
      <c r="ED98" s="40">
        <f t="shared" si="52"/>
        <v>1</v>
      </c>
      <c r="EE98" s="42"/>
      <c r="EF98" s="38"/>
      <c r="EG98" s="38"/>
      <c r="EH98" s="38"/>
      <c r="EI98" s="38"/>
      <c r="EJ98" s="38"/>
      <c r="EK98" s="38"/>
      <c r="EL98" s="38"/>
      <c r="EM98" s="38"/>
      <c r="EN98" s="38">
        <f t="shared" si="53"/>
        <v>0</v>
      </c>
      <c r="EO98" s="38">
        <f t="shared" si="54"/>
        <v>0</v>
      </c>
      <c r="EP98" s="40">
        <f t="shared" si="55"/>
        <v>0</v>
      </c>
      <c r="EQ98" s="42">
        <v>1</v>
      </c>
      <c r="ER98" s="38">
        <v>1</v>
      </c>
      <c r="ES98" s="38"/>
      <c r="ET98" s="38"/>
      <c r="EU98" s="38"/>
      <c r="EV98" s="38"/>
      <c r="EW98" s="38">
        <v>2</v>
      </c>
      <c r="EX98" s="38"/>
      <c r="EY98" s="38"/>
      <c r="EZ98" s="38">
        <f t="shared" si="56"/>
        <v>1</v>
      </c>
      <c r="FA98" s="38">
        <f t="shared" si="57"/>
        <v>1</v>
      </c>
      <c r="FB98" s="40">
        <f t="shared" si="58"/>
        <v>2</v>
      </c>
      <c r="FC98" s="42"/>
      <c r="FD98" s="38"/>
      <c r="FE98" s="38"/>
      <c r="FF98" s="38"/>
      <c r="FG98" s="38"/>
      <c r="FH98" s="38"/>
      <c r="FI98" s="38"/>
      <c r="FJ98" s="38"/>
      <c r="FK98" s="38"/>
      <c r="FL98" s="38">
        <f t="shared" si="59"/>
        <v>0</v>
      </c>
      <c r="FM98" s="38">
        <f t="shared" si="60"/>
        <v>0</v>
      </c>
      <c r="FN98" s="40">
        <f t="shared" si="61"/>
        <v>0</v>
      </c>
      <c r="FO98" s="42"/>
      <c r="FP98" s="38">
        <v>1</v>
      </c>
      <c r="FQ98" s="38"/>
      <c r="FR98" s="38"/>
      <c r="FS98" s="38"/>
      <c r="FT98" s="38"/>
      <c r="FU98" s="38">
        <v>1</v>
      </c>
      <c r="FV98" s="38"/>
      <c r="FW98" s="38"/>
      <c r="FX98" s="38">
        <f t="shared" si="62"/>
        <v>0</v>
      </c>
      <c r="FY98" s="38">
        <f t="shared" si="63"/>
        <v>1</v>
      </c>
      <c r="FZ98" s="40">
        <f t="shared" si="64"/>
        <v>1</v>
      </c>
      <c r="GA98" s="42"/>
      <c r="GB98" s="38">
        <v>1</v>
      </c>
      <c r="GC98" s="38"/>
      <c r="GD98" s="38"/>
      <c r="GE98" s="38"/>
      <c r="GF98" s="38"/>
      <c r="GG98" s="38"/>
      <c r="GH98" s="38"/>
      <c r="GI98" s="38">
        <v>1</v>
      </c>
      <c r="GJ98" s="38">
        <f t="shared" si="65"/>
        <v>0</v>
      </c>
      <c r="GK98" s="38">
        <f t="shared" si="66"/>
        <v>1</v>
      </c>
      <c r="GL98" s="40">
        <f t="shared" si="67"/>
        <v>1</v>
      </c>
      <c r="GM98" s="42"/>
      <c r="GN98" s="38"/>
      <c r="GO98" s="38"/>
      <c r="GP98" s="38"/>
      <c r="GQ98" s="38"/>
      <c r="GR98" s="38"/>
      <c r="GS98" s="38"/>
      <c r="GT98" s="38"/>
      <c r="GU98" s="38"/>
      <c r="GV98" s="38">
        <f t="shared" si="68"/>
        <v>0</v>
      </c>
      <c r="GW98" s="38">
        <f t="shared" si="69"/>
        <v>0</v>
      </c>
      <c r="GX98" s="40">
        <f t="shared" si="70"/>
        <v>0</v>
      </c>
      <c r="GY98" s="42"/>
      <c r="GZ98" s="38"/>
      <c r="HA98" s="38"/>
      <c r="HB98" s="38"/>
      <c r="HC98" s="38"/>
      <c r="HD98" s="38"/>
      <c r="HE98" s="38"/>
      <c r="HF98" s="38"/>
      <c r="HG98" s="38"/>
      <c r="HH98" s="38">
        <f t="shared" si="71"/>
        <v>0</v>
      </c>
      <c r="HI98" s="38">
        <f t="shared" si="72"/>
        <v>0</v>
      </c>
      <c r="HJ98" s="40">
        <f t="shared" si="73"/>
        <v>0</v>
      </c>
      <c r="HK98" s="42"/>
      <c r="HL98" s="38"/>
      <c r="HM98" s="38"/>
      <c r="HN98" s="38"/>
      <c r="HO98" s="38"/>
      <c r="HP98" s="38"/>
      <c r="HQ98" s="38"/>
      <c r="HR98" s="38"/>
      <c r="HS98" s="38"/>
      <c r="HT98" s="38">
        <f t="shared" si="74"/>
        <v>0</v>
      </c>
      <c r="HU98" s="38">
        <f t="shared" si="75"/>
        <v>0</v>
      </c>
      <c r="HV98" s="40">
        <f t="shared" si="76"/>
        <v>0</v>
      </c>
      <c r="HW98" s="42"/>
      <c r="HX98" s="38"/>
      <c r="HY98" s="38"/>
      <c r="HZ98" s="38"/>
      <c r="IA98" s="38"/>
      <c r="IB98" s="38"/>
      <c r="IC98" s="38"/>
      <c r="ID98" s="38"/>
      <c r="IE98" s="38"/>
      <c r="IF98" s="38">
        <f t="shared" si="77"/>
        <v>0</v>
      </c>
      <c r="IG98" s="38">
        <f t="shared" si="78"/>
        <v>0</v>
      </c>
      <c r="IH98" s="40">
        <f t="shared" si="79"/>
        <v>0</v>
      </c>
      <c r="II98" s="42"/>
      <c r="IJ98" s="38"/>
      <c r="IK98" s="38"/>
      <c r="IL98" s="38"/>
      <c r="IM98" s="38"/>
      <c r="IN98" s="38"/>
      <c r="IO98" s="38"/>
      <c r="IP98" s="38"/>
      <c r="IQ98" s="38"/>
      <c r="IR98" s="38">
        <f t="shared" si="80"/>
        <v>0</v>
      </c>
      <c r="IS98" s="38">
        <f t="shared" si="81"/>
        <v>0</v>
      </c>
      <c r="IT98" s="40">
        <f t="shared" si="82"/>
        <v>0</v>
      </c>
      <c r="IU98" s="42"/>
      <c r="IV98" s="38"/>
      <c r="IW98" s="38"/>
      <c r="IX98" s="38"/>
      <c r="IY98" s="38"/>
      <c r="IZ98" s="38"/>
      <c r="JA98" s="38"/>
      <c r="JB98" s="38"/>
      <c r="JC98" s="38"/>
      <c r="JD98" s="38">
        <f t="shared" si="83"/>
        <v>0</v>
      </c>
      <c r="JE98" s="38">
        <f t="shared" si="84"/>
        <v>0</v>
      </c>
      <c r="JF98" s="40">
        <f t="shared" si="85"/>
        <v>0</v>
      </c>
      <c r="JG98" s="42"/>
      <c r="JH98" s="38"/>
      <c r="JI98" s="38"/>
      <c r="JJ98" s="38"/>
      <c r="JK98" s="38"/>
      <c r="JL98" s="38"/>
      <c r="JM98" s="38"/>
      <c r="JN98" s="38"/>
      <c r="JO98" s="38"/>
      <c r="JP98" s="38">
        <f t="shared" si="86"/>
        <v>0</v>
      </c>
      <c r="JQ98" s="38">
        <f t="shared" si="87"/>
        <v>0</v>
      </c>
      <c r="JR98" s="40">
        <f t="shared" si="88"/>
        <v>0</v>
      </c>
      <c r="JS98" s="42"/>
      <c r="JT98" s="38"/>
      <c r="JU98" s="38"/>
      <c r="JV98" s="38"/>
      <c r="JW98" s="38"/>
      <c r="JX98" s="38"/>
      <c r="JY98" s="38"/>
      <c r="JZ98" s="38"/>
      <c r="KA98" s="38"/>
      <c r="KB98" s="38">
        <f t="shared" si="89"/>
        <v>0</v>
      </c>
      <c r="KC98" s="38">
        <f t="shared" si="90"/>
        <v>0</v>
      </c>
      <c r="KD98" s="40">
        <f t="shared" si="91"/>
        <v>0</v>
      </c>
    </row>
    <row r="99" spans="1:290" s="28" customFormat="1" x14ac:dyDescent="0.25">
      <c r="A99" s="38" t="s">
        <v>130</v>
      </c>
      <c r="B99" s="31" t="s">
        <v>175</v>
      </c>
      <c r="C99" s="41"/>
      <c r="D99" s="38"/>
      <c r="E99" s="38"/>
      <c r="F99" s="38"/>
      <c r="G99" s="38"/>
      <c r="H99" s="38"/>
      <c r="I99" s="38"/>
      <c r="J99" s="38"/>
      <c r="K99" s="38"/>
      <c r="L99" s="38">
        <f t="shared" si="20"/>
        <v>0</v>
      </c>
      <c r="M99" s="38">
        <f t="shared" si="21"/>
        <v>0</v>
      </c>
      <c r="N99" s="40">
        <f t="shared" si="22"/>
        <v>0</v>
      </c>
      <c r="O99" s="42"/>
      <c r="P99" s="38"/>
      <c r="Q99" s="38"/>
      <c r="R99" s="38"/>
      <c r="S99" s="38"/>
      <c r="T99" s="38"/>
      <c r="U99" s="38"/>
      <c r="V99" s="38"/>
      <c r="W99" s="38"/>
      <c r="X99" s="38">
        <f t="shared" si="23"/>
        <v>0</v>
      </c>
      <c r="Y99" s="38">
        <f t="shared" si="24"/>
        <v>0</v>
      </c>
      <c r="Z99" s="40">
        <f t="shared" si="25"/>
        <v>0</v>
      </c>
      <c r="AA99" s="42"/>
      <c r="AB99" s="38"/>
      <c r="AC99" s="38"/>
      <c r="AD99" s="38"/>
      <c r="AE99" s="38"/>
      <c r="AF99" s="38"/>
      <c r="AG99" s="38"/>
      <c r="AH99" s="38"/>
      <c r="AI99" s="38"/>
      <c r="AJ99" s="38">
        <f t="shared" si="26"/>
        <v>0</v>
      </c>
      <c r="AK99" s="38">
        <f t="shared" si="27"/>
        <v>0</v>
      </c>
      <c r="AL99" s="40">
        <f t="shared" si="28"/>
        <v>0</v>
      </c>
      <c r="AM99" s="42"/>
      <c r="AN99" s="38"/>
      <c r="AO99" s="38"/>
      <c r="AP99" s="38"/>
      <c r="AQ99" s="38"/>
      <c r="AR99" s="38"/>
      <c r="AS99" s="38"/>
      <c r="AT99" s="38"/>
      <c r="AU99" s="38"/>
      <c r="AV99" s="38">
        <f t="shared" si="29"/>
        <v>0</v>
      </c>
      <c r="AW99" s="38">
        <f t="shared" si="30"/>
        <v>0</v>
      </c>
      <c r="AX99" s="40">
        <f t="shared" si="31"/>
        <v>0</v>
      </c>
      <c r="AY99" s="42"/>
      <c r="AZ99" s="38"/>
      <c r="BA99" s="38"/>
      <c r="BB99" s="38"/>
      <c r="BC99" s="38"/>
      <c r="BD99" s="38"/>
      <c r="BE99" s="38"/>
      <c r="BF99" s="38"/>
      <c r="BG99" s="38"/>
      <c r="BH99" s="38">
        <f t="shared" si="32"/>
        <v>0</v>
      </c>
      <c r="BI99" s="38">
        <f t="shared" si="33"/>
        <v>0</v>
      </c>
      <c r="BJ99" s="40">
        <f t="shared" si="34"/>
        <v>0</v>
      </c>
      <c r="BK99" s="42"/>
      <c r="BL99" s="38"/>
      <c r="BM99" s="38"/>
      <c r="BN99" s="38"/>
      <c r="BO99" s="38"/>
      <c r="BP99" s="38"/>
      <c r="BQ99" s="38"/>
      <c r="BR99" s="38"/>
      <c r="BS99" s="38"/>
      <c r="BT99" s="38">
        <f t="shared" si="35"/>
        <v>0</v>
      </c>
      <c r="BU99" s="38">
        <f t="shared" si="36"/>
        <v>0</v>
      </c>
      <c r="BV99" s="40">
        <f t="shared" si="37"/>
        <v>0</v>
      </c>
      <c r="BW99" s="42"/>
      <c r="BX99" s="38"/>
      <c r="BY99" s="38"/>
      <c r="BZ99" s="38"/>
      <c r="CA99" s="38"/>
      <c r="CB99" s="38"/>
      <c r="CC99" s="38"/>
      <c r="CD99" s="38"/>
      <c r="CE99" s="38"/>
      <c r="CF99" s="38">
        <f t="shared" si="38"/>
        <v>0</v>
      </c>
      <c r="CG99" s="38">
        <f t="shared" si="39"/>
        <v>0</v>
      </c>
      <c r="CH99" s="40">
        <f t="shared" si="40"/>
        <v>0</v>
      </c>
      <c r="CI99" s="42"/>
      <c r="CJ99" s="38"/>
      <c r="CK99" s="38"/>
      <c r="CL99" s="38"/>
      <c r="CM99" s="38"/>
      <c r="CN99" s="38"/>
      <c r="CO99" s="38"/>
      <c r="CP99" s="38"/>
      <c r="CQ99" s="38"/>
      <c r="CR99" s="38">
        <f t="shared" si="41"/>
        <v>0</v>
      </c>
      <c r="CS99" s="38">
        <f t="shared" si="42"/>
        <v>0</v>
      </c>
      <c r="CT99" s="40">
        <f t="shared" si="43"/>
        <v>0</v>
      </c>
      <c r="CU99" s="42"/>
      <c r="CV99" s="38"/>
      <c r="CW99" s="38"/>
      <c r="CX99" s="38"/>
      <c r="CY99" s="38"/>
      <c r="CZ99" s="38"/>
      <c r="DA99" s="38"/>
      <c r="DB99" s="38"/>
      <c r="DC99" s="38"/>
      <c r="DD99" s="38">
        <f t="shared" si="44"/>
        <v>0</v>
      </c>
      <c r="DE99" s="38">
        <f t="shared" si="45"/>
        <v>0</v>
      </c>
      <c r="DF99" s="40">
        <f t="shared" si="46"/>
        <v>0</v>
      </c>
      <c r="DG99" s="42"/>
      <c r="DH99" s="38"/>
      <c r="DI99" s="38"/>
      <c r="DJ99" s="38"/>
      <c r="DK99" s="38"/>
      <c r="DL99" s="38"/>
      <c r="DM99" s="38"/>
      <c r="DN99" s="38"/>
      <c r="DO99" s="38"/>
      <c r="DP99" s="38">
        <f t="shared" si="47"/>
        <v>0</v>
      </c>
      <c r="DQ99" s="38">
        <f t="shared" si="48"/>
        <v>0</v>
      </c>
      <c r="DR99" s="40">
        <f t="shared" si="49"/>
        <v>0</v>
      </c>
      <c r="DS99" s="42"/>
      <c r="DT99" s="38"/>
      <c r="DU99" s="38"/>
      <c r="DV99" s="38"/>
      <c r="DW99" s="38"/>
      <c r="DX99" s="38"/>
      <c r="DY99" s="38"/>
      <c r="DZ99" s="38"/>
      <c r="EA99" s="38"/>
      <c r="EB99" s="38">
        <f t="shared" si="50"/>
        <v>0</v>
      </c>
      <c r="EC99" s="38">
        <f t="shared" si="51"/>
        <v>0</v>
      </c>
      <c r="ED99" s="40">
        <f t="shared" si="52"/>
        <v>0</v>
      </c>
      <c r="EE99" s="42"/>
      <c r="EF99" s="38"/>
      <c r="EG99" s="38"/>
      <c r="EH99" s="38"/>
      <c r="EI99" s="38"/>
      <c r="EJ99" s="38"/>
      <c r="EK99" s="38"/>
      <c r="EL99" s="38"/>
      <c r="EM99" s="38"/>
      <c r="EN99" s="38">
        <f t="shared" si="53"/>
        <v>0</v>
      </c>
      <c r="EO99" s="38">
        <f t="shared" si="54"/>
        <v>0</v>
      </c>
      <c r="EP99" s="40">
        <f t="shared" si="55"/>
        <v>0</v>
      </c>
      <c r="EQ99" s="42"/>
      <c r="ER99" s="38"/>
      <c r="ES99" s="38"/>
      <c r="ET99" s="38"/>
      <c r="EU99" s="38"/>
      <c r="EV99" s="38"/>
      <c r="EW99" s="38"/>
      <c r="EX99" s="38"/>
      <c r="EY99" s="38"/>
      <c r="EZ99" s="38">
        <f t="shared" si="56"/>
        <v>0</v>
      </c>
      <c r="FA99" s="38">
        <f t="shared" si="57"/>
        <v>0</v>
      </c>
      <c r="FB99" s="40">
        <f t="shared" si="58"/>
        <v>0</v>
      </c>
      <c r="FC99" s="42"/>
      <c r="FD99" s="38"/>
      <c r="FE99" s="38"/>
      <c r="FF99" s="38"/>
      <c r="FG99" s="38"/>
      <c r="FH99" s="38"/>
      <c r="FI99" s="38"/>
      <c r="FJ99" s="38"/>
      <c r="FK99" s="38"/>
      <c r="FL99" s="38">
        <f t="shared" si="59"/>
        <v>0</v>
      </c>
      <c r="FM99" s="38">
        <f t="shared" si="60"/>
        <v>0</v>
      </c>
      <c r="FN99" s="40">
        <f t="shared" si="61"/>
        <v>0</v>
      </c>
      <c r="FO99" s="42"/>
      <c r="FP99" s="38"/>
      <c r="FQ99" s="38"/>
      <c r="FR99" s="38"/>
      <c r="FS99" s="38"/>
      <c r="FT99" s="38"/>
      <c r="FU99" s="38"/>
      <c r="FV99" s="38"/>
      <c r="FW99" s="38"/>
      <c r="FX99" s="38">
        <f t="shared" si="62"/>
        <v>0</v>
      </c>
      <c r="FY99" s="38">
        <f t="shared" si="63"/>
        <v>0</v>
      </c>
      <c r="FZ99" s="40">
        <f t="shared" si="64"/>
        <v>0</v>
      </c>
      <c r="GA99" s="42"/>
      <c r="GB99" s="38"/>
      <c r="GC99" s="38"/>
      <c r="GD99" s="38"/>
      <c r="GE99" s="38"/>
      <c r="GF99" s="38"/>
      <c r="GG99" s="38"/>
      <c r="GH99" s="38"/>
      <c r="GI99" s="38"/>
      <c r="GJ99" s="38">
        <f t="shared" si="65"/>
        <v>0</v>
      </c>
      <c r="GK99" s="38">
        <f t="shared" si="66"/>
        <v>0</v>
      </c>
      <c r="GL99" s="40">
        <f t="shared" si="67"/>
        <v>0</v>
      </c>
      <c r="GM99" s="42">
        <v>1</v>
      </c>
      <c r="GN99" s="38">
        <v>1</v>
      </c>
      <c r="GO99" s="38">
        <v>2</v>
      </c>
      <c r="GP99" s="38"/>
      <c r="GQ99" s="38"/>
      <c r="GR99" s="38">
        <v>1</v>
      </c>
      <c r="GS99" s="38"/>
      <c r="GT99" s="38"/>
      <c r="GU99" s="38">
        <v>5</v>
      </c>
      <c r="GV99" s="38">
        <f t="shared" si="68"/>
        <v>3</v>
      </c>
      <c r="GW99" s="38">
        <f t="shared" si="69"/>
        <v>2</v>
      </c>
      <c r="GX99" s="40">
        <f t="shared" si="70"/>
        <v>5</v>
      </c>
      <c r="GY99" s="42"/>
      <c r="GZ99" s="38"/>
      <c r="HA99" s="38"/>
      <c r="HB99" s="38"/>
      <c r="HC99" s="38"/>
      <c r="HD99" s="38"/>
      <c r="HE99" s="38"/>
      <c r="HF99" s="38"/>
      <c r="HG99" s="38"/>
      <c r="HH99" s="38">
        <f t="shared" si="71"/>
        <v>0</v>
      </c>
      <c r="HI99" s="38">
        <f t="shared" si="72"/>
        <v>0</v>
      </c>
      <c r="HJ99" s="40">
        <f t="shared" si="73"/>
        <v>0</v>
      </c>
      <c r="HK99" s="42"/>
      <c r="HL99" s="38"/>
      <c r="HM99" s="38"/>
      <c r="HN99" s="38"/>
      <c r="HO99" s="38"/>
      <c r="HP99" s="38"/>
      <c r="HQ99" s="38"/>
      <c r="HR99" s="38"/>
      <c r="HS99" s="38"/>
      <c r="HT99" s="38">
        <f t="shared" si="74"/>
        <v>0</v>
      </c>
      <c r="HU99" s="38">
        <f t="shared" si="75"/>
        <v>0</v>
      </c>
      <c r="HV99" s="40">
        <f t="shared" si="76"/>
        <v>0</v>
      </c>
      <c r="HW99" s="42"/>
      <c r="HX99" s="38"/>
      <c r="HY99" s="38"/>
      <c r="HZ99" s="38"/>
      <c r="IA99" s="38"/>
      <c r="IB99" s="38"/>
      <c r="IC99" s="38"/>
      <c r="ID99" s="38"/>
      <c r="IE99" s="38"/>
      <c r="IF99" s="38">
        <f t="shared" si="77"/>
        <v>0</v>
      </c>
      <c r="IG99" s="38">
        <f t="shared" si="78"/>
        <v>0</v>
      </c>
      <c r="IH99" s="40">
        <f t="shared" si="79"/>
        <v>0</v>
      </c>
      <c r="II99" s="42"/>
      <c r="IJ99" s="38"/>
      <c r="IK99" s="38"/>
      <c r="IL99" s="38"/>
      <c r="IM99" s="38"/>
      <c r="IN99" s="38"/>
      <c r="IO99" s="38"/>
      <c r="IP99" s="38"/>
      <c r="IQ99" s="38"/>
      <c r="IR99" s="38">
        <f t="shared" si="80"/>
        <v>0</v>
      </c>
      <c r="IS99" s="38">
        <f t="shared" si="81"/>
        <v>0</v>
      </c>
      <c r="IT99" s="40">
        <f t="shared" si="82"/>
        <v>0</v>
      </c>
      <c r="IU99" s="42"/>
      <c r="IV99" s="38"/>
      <c r="IW99" s="38"/>
      <c r="IX99" s="38"/>
      <c r="IY99" s="38"/>
      <c r="IZ99" s="38"/>
      <c r="JA99" s="38"/>
      <c r="JB99" s="38"/>
      <c r="JC99" s="38"/>
      <c r="JD99" s="38">
        <f t="shared" si="83"/>
        <v>0</v>
      </c>
      <c r="JE99" s="38">
        <f t="shared" si="84"/>
        <v>0</v>
      </c>
      <c r="JF99" s="40">
        <f t="shared" si="85"/>
        <v>0</v>
      </c>
      <c r="JG99" s="42"/>
      <c r="JH99" s="38"/>
      <c r="JI99" s="38"/>
      <c r="JJ99" s="38"/>
      <c r="JK99" s="38"/>
      <c r="JL99" s="38"/>
      <c r="JM99" s="38"/>
      <c r="JN99" s="38"/>
      <c r="JO99" s="38"/>
      <c r="JP99" s="38">
        <f t="shared" si="86"/>
        <v>0</v>
      </c>
      <c r="JQ99" s="38">
        <f t="shared" si="87"/>
        <v>0</v>
      </c>
      <c r="JR99" s="40">
        <f t="shared" si="88"/>
        <v>0</v>
      </c>
      <c r="JS99" s="42"/>
      <c r="JT99" s="38"/>
      <c r="JU99" s="38"/>
      <c r="JV99" s="38"/>
      <c r="JW99" s="38"/>
      <c r="JX99" s="38"/>
      <c r="JY99" s="38"/>
      <c r="JZ99" s="38"/>
      <c r="KA99" s="38"/>
      <c r="KB99" s="38">
        <f t="shared" si="89"/>
        <v>0</v>
      </c>
      <c r="KC99" s="38">
        <f t="shared" si="90"/>
        <v>0</v>
      </c>
      <c r="KD99" s="40">
        <f t="shared" si="91"/>
        <v>0</v>
      </c>
    </row>
    <row r="100" spans="1:290" s="29" customFormat="1" x14ac:dyDescent="0.25">
      <c r="A100" s="38" t="s">
        <v>152</v>
      </c>
      <c r="B100" s="31" t="s">
        <v>175</v>
      </c>
      <c r="C100" s="34"/>
      <c r="D100" s="31"/>
      <c r="E100" s="31"/>
      <c r="F100" s="31"/>
      <c r="G100" s="31"/>
      <c r="H100" s="31"/>
      <c r="I100" s="32"/>
      <c r="J100" s="32"/>
      <c r="K100" s="32"/>
      <c r="L100" s="32"/>
      <c r="M100" s="32"/>
      <c r="N100" s="33"/>
      <c r="O100" s="30"/>
      <c r="P100" s="31"/>
      <c r="Q100" s="31"/>
      <c r="R100" s="31"/>
      <c r="S100" s="31"/>
      <c r="T100" s="31"/>
      <c r="U100" s="32"/>
      <c r="V100" s="32"/>
      <c r="W100" s="32"/>
      <c r="X100" s="32"/>
      <c r="Y100" s="32"/>
      <c r="Z100" s="33"/>
      <c r="AA100" s="30"/>
      <c r="AB100" s="31"/>
      <c r="AC100" s="31"/>
      <c r="AD100" s="31"/>
      <c r="AE100" s="31"/>
      <c r="AF100" s="31"/>
      <c r="AG100" s="32"/>
      <c r="AH100" s="32"/>
      <c r="AI100" s="32"/>
      <c r="AJ100" s="32"/>
      <c r="AK100" s="32"/>
      <c r="AL100" s="33"/>
      <c r="AM100" s="30"/>
      <c r="AN100" s="31"/>
      <c r="AO100" s="31"/>
      <c r="AP100" s="31"/>
      <c r="AQ100" s="31"/>
      <c r="AR100" s="31"/>
      <c r="AS100" s="32"/>
      <c r="AT100" s="32"/>
      <c r="AU100" s="32"/>
      <c r="AV100" s="32"/>
      <c r="AW100" s="32"/>
      <c r="AX100" s="33"/>
      <c r="AY100" s="30"/>
      <c r="AZ100" s="31"/>
      <c r="BA100" s="31"/>
      <c r="BB100" s="31"/>
      <c r="BC100" s="31"/>
      <c r="BD100" s="31"/>
      <c r="BE100" s="32"/>
      <c r="BF100" s="32"/>
      <c r="BG100" s="32"/>
      <c r="BH100" s="38">
        <f>AY100+BA100+BC100</f>
        <v>0</v>
      </c>
      <c r="BI100" s="38">
        <f>AZ100+BB100+BD100</f>
        <v>0</v>
      </c>
      <c r="BJ100" s="40">
        <f>SUM(AY100:BD100)</f>
        <v>0</v>
      </c>
      <c r="BK100" s="30"/>
      <c r="BL100" s="31"/>
      <c r="BM100" s="31"/>
      <c r="BN100" s="31"/>
      <c r="BO100" s="31"/>
      <c r="BP100" s="31"/>
      <c r="BQ100" s="32"/>
      <c r="BR100" s="32"/>
      <c r="BS100" s="32"/>
      <c r="BT100" s="38">
        <f>BK100+BM100+BO100</f>
        <v>0</v>
      </c>
      <c r="BU100" s="38">
        <f>BL100+BN100+BP100</f>
        <v>0</v>
      </c>
      <c r="BV100" s="40">
        <f>SUM(BK100:BP100)</f>
        <v>0</v>
      </c>
      <c r="BW100" s="30"/>
      <c r="BX100" s="31"/>
      <c r="BY100" s="31"/>
      <c r="BZ100" s="31"/>
      <c r="CA100" s="31"/>
      <c r="CB100" s="31"/>
      <c r="CC100" s="32"/>
      <c r="CD100" s="32"/>
      <c r="CE100" s="32"/>
      <c r="CF100" s="38">
        <f>BW100+BY100+CA100</f>
        <v>0</v>
      </c>
      <c r="CG100" s="38">
        <f>BX100+BZ100+CB100</f>
        <v>0</v>
      </c>
      <c r="CH100" s="40">
        <f>SUM(BW100:CB100)</f>
        <v>0</v>
      </c>
      <c r="CI100" s="30"/>
      <c r="CJ100" s="31"/>
      <c r="CK100" s="31"/>
      <c r="CL100" s="31"/>
      <c r="CM100" s="31"/>
      <c r="CN100" s="31"/>
      <c r="CO100" s="32"/>
      <c r="CP100" s="32"/>
      <c r="CQ100" s="32"/>
      <c r="CR100" s="38">
        <f>CI100+CK100+CM100</f>
        <v>0</v>
      </c>
      <c r="CS100" s="38">
        <f>CJ100+CL100+CN100</f>
        <v>0</v>
      </c>
      <c r="CT100" s="40">
        <f>SUM(CI100:CN100)</f>
        <v>0</v>
      </c>
      <c r="CU100" s="30"/>
      <c r="CV100" s="31"/>
      <c r="CW100" s="31"/>
      <c r="CX100" s="31"/>
      <c r="CY100" s="31"/>
      <c r="CZ100" s="31"/>
      <c r="DA100" s="32"/>
      <c r="DB100" s="32"/>
      <c r="DC100" s="32"/>
      <c r="DD100" s="38">
        <f>CU100+CW100+CY100</f>
        <v>0</v>
      </c>
      <c r="DE100" s="38">
        <f>CV100+CX100+CZ100</f>
        <v>0</v>
      </c>
      <c r="DF100" s="40">
        <f>SUM(CU100:CZ100)</f>
        <v>0</v>
      </c>
      <c r="DG100" s="30"/>
      <c r="DH100" s="31"/>
      <c r="DI100" s="31"/>
      <c r="DJ100" s="31"/>
      <c r="DK100" s="31"/>
      <c r="DL100" s="31"/>
      <c r="DM100" s="32"/>
      <c r="DN100" s="32"/>
      <c r="DO100" s="32"/>
      <c r="DP100" s="38">
        <f>DG100+DI100+DK100</f>
        <v>0</v>
      </c>
      <c r="DQ100" s="38">
        <f>DH100+DJ100+DL100</f>
        <v>0</v>
      </c>
      <c r="DR100" s="40">
        <f>SUM(DG100:DL100)</f>
        <v>0</v>
      </c>
      <c r="DS100" s="30"/>
      <c r="DT100" s="31"/>
      <c r="DU100" s="31"/>
      <c r="DV100" s="31"/>
      <c r="DW100" s="31"/>
      <c r="DX100" s="31"/>
      <c r="DY100" s="32"/>
      <c r="DZ100" s="32"/>
      <c r="EA100" s="32"/>
      <c r="EB100" s="38">
        <f>DS100+DU100+DW100</f>
        <v>0</v>
      </c>
      <c r="EC100" s="38">
        <f>DT100+DV100+DX100</f>
        <v>0</v>
      </c>
      <c r="ED100" s="40">
        <f>SUM(DS100:DX100)</f>
        <v>0</v>
      </c>
      <c r="EE100" s="30"/>
      <c r="EF100" s="31"/>
      <c r="EG100" s="31"/>
      <c r="EH100" s="31"/>
      <c r="EI100" s="31"/>
      <c r="EJ100" s="31"/>
      <c r="EK100" s="32"/>
      <c r="EL100" s="32"/>
      <c r="EM100" s="32"/>
      <c r="EN100" s="38">
        <f>EE100+EG100+EI100</f>
        <v>0</v>
      </c>
      <c r="EO100" s="38">
        <f>EF100+EH100+EJ100</f>
        <v>0</v>
      </c>
      <c r="EP100" s="40">
        <f>SUM(EE100:EJ100)</f>
        <v>0</v>
      </c>
      <c r="EQ100" s="30"/>
      <c r="ER100" s="31"/>
      <c r="ES100" s="31"/>
      <c r="ET100" s="31"/>
      <c r="EU100" s="31"/>
      <c r="EV100" s="31"/>
      <c r="EW100" s="32"/>
      <c r="EX100" s="32"/>
      <c r="EY100" s="32"/>
      <c r="EZ100" s="38">
        <f>EQ100+ES100+EU100</f>
        <v>0</v>
      </c>
      <c r="FA100" s="38">
        <f>ER100+ET100+EV100</f>
        <v>0</v>
      </c>
      <c r="FB100" s="40">
        <f>SUM(EQ100:EV100)</f>
        <v>0</v>
      </c>
      <c r="FC100" s="30"/>
      <c r="FD100" s="31"/>
      <c r="FE100" s="31"/>
      <c r="FF100" s="31"/>
      <c r="FG100" s="31"/>
      <c r="FH100" s="31"/>
      <c r="FI100" s="32"/>
      <c r="FJ100" s="32"/>
      <c r="FK100" s="32"/>
      <c r="FL100" s="38">
        <f>FC100+FE100+FG100</f>
        <v>0</v>
      </c>
      <c r="FM100" s="38">
        <f>FD100+FF100+FH100</f>
        <v>0</v>
      </c>
      <c r="FN100" s="40">
        <f>SUM(FC100:FH100)</f>
        <v>0</v>
      </c>
      <c r="FO100" s="30"/>
      <c r="FP100" s="31"/>
      <c r="FQ100" s="31"/>
      <c r="FR100" s="31"/>
      <c r="FS100" s="31"/>
      <c r="FT100" s="31"/>
      <c r="FU100" s="32"/>
      <c r="FV100" s="32"/>
      <c r="FW100" s="32"/>
      <c r="FX100" s="38">
        <f>FO100+FQ100+FS100</f>
        <v>0</v>
      </c>
      <c r="FY100" s="38">
        <f>FP100+FR100+FT100</f>
        <v>0</v>
      </c>
      <c r="FZ100" s="40">
        <f>SUM(FO100:FT100)</f>
        <v>0</v>
      </c>
      <c r="GA100" s="30"/>
      <c r="GB100" s="31"/>
      <c r="GC100" s="31"/>
      <c r="GD100" s="31"/>
      <c r="GE100" s="31"/>
      <c r="GF100" s="31"/>
      <c r="GG100" s="32"/>
      <c r="GH100" s="32"/>
      <c r="GI100" s="32"/>
      <c r="GJ100" s="38">
        <f>GA100+GC100+GE100</f>
        <v>0</v>
      </c>
      <c r="GK100" s="38">
        <f>GB100+GD100+GF100</f>
        <v>0</v>
      </c>
      <c r="GL100" s="40">
        <f>SUM(GA100:GF100)</f>
        <v>0</v>
      </c>
      <c r="GM100" s="30"/>
      <c r="GN100" s="31"/>
      <c r="GO100" s="31">
        <v>1</v>
      </c>
      <c r="GP100" s="31">
        <v>1</v>
      </c>
      <c r="GQ100" s="31"/>
      <c r="GR100" s="31"/>
      <c r="GS100" s="32">
        <v>1</v>
      </c>
      <c r="GT100" s="32">
        <v>1</v>
      </c>
      <c r="GU100" s="32"/>
      <c r="GV100" s="38">
        <f>GM100+GO100+GQ100</f>
        <v>1</v>
      </c>
      <c r="GW100" s="38">
        <f>GN100+GP100+GR100</f>
        <v>1</v>
      </c>
      <c r="GX100" s="40">
        <f>SUM(GM100:GR100)</f>
        <v>2</v>
      </c>
      <c r="GY100" s="30">
        <v>2</v>
      </c>
      <c r="GZ100" s="31"/>
      <c r="HA100" s="31"/>
      <c r="HB100" s="31"/>
      <c r="HC100" s="31"/>
      <c r="HD100" s="31"/>
      <c r="HE100" s="32">
        <v>1</v>
      </c>
      <c r="HF100" s="32">
        <v>1</v>
      </c>
      <c r="HG100" s="32"/>
      <c r="HH100" s="38">
        <f>GY100+HA100+HC100</f>
        <v>2</v>
      </c>
      <c r="HI100" s="38">
        <f>GZ100+HB100+HD100</f>
        <v>0</v>
      </c>
      <c r="HJ100" s="40">
        <f>SUM(GY100:HD100)</f>
        <v>2</v>
      </c>
      <c r="HK100" s="30"/>
      <c r="HL100" s="31"/>
      <c r="HM100" s="31"/>
      <c r="HN100" s="31"/>
      <c r="HO100" s="31"/>
      <c r="HP100" s="31"/>
      <c r="HQ100" s="32"/>
      <c r="HR100" s="32"/>
      <c r="HS100" s="32"/>
      <c r="HT100" s="38">
        <f>HK100+HM100+HO100</f>
        <v>0</v>
      </c>
      <c r="HU100" s="38">
        <f>HL100+HN100+HP100</f>
        <v>0</v>
      </c>
      <c r="HV100" s="40">
        <f>SUM(HK100:HP100)</f>
        <v>0</v>
      </c>
      <c r="HW100" s="30"/>
      <c r="HX100" s="31"/>
      <c r="HY100" s="31"/>
      <c r="HZ100" s="31"/>
      <c r="IA100" s="31"/>
      <c r="IB100" s="31"/>
      <c r="IC100" s="32"/>
      <c r="ID100" s="32"/>
      <c r="IE100" s="32"/>
      <c r="IF100" s="38">
        <f>HW100+HY100+IA100</f>
        <v>0</v>
      </c>
      <c r="IG100" s="38">
        <f>HX100+HZ100+IB100</f>
        <v>0</v>
      </c>
      <c r="IH100" s="40">
        <f>SUM(HW100:IB100)</f>
        <v>0</v>
      </c>
      <c r="II100" s="30"/>
      <c r="IJ100" s="31"/>
      <c r="IK100" s="31"/>
      <c r="IL100" s="31"/>
      <c r="IM100" s="31"/>
      <c r="IN100" s="31"/>
      <c r="IO100" s="32"/>
      <c r="IP100" s="32"/>
      <c r="IQ100" s="32"/>
      <c r="IR100" s="38">
        <f>II100+IK100+IM100</f>
        <v>0</v>
      </c>
      <c r="IS100" s="38">
        <f>IJ100+IL100+IN100</f>
        <v>0</v>
      </c>
      <c r="IT100" s="40">
        <f>SUM(II100:IN100)</f>
        <v>0</v>
      </c>
      <c r="IU100" s="30"/>
      <c r="IV100" s="31"/>
      <c r="IW100" s="31"/>
      <c r="IX100" s="31"/>
      <c r="IY100" s="31"/>
      <c r="IZ100" s="31"/>
      <c r="JA100" s="32"/>
      <c r="JB100" s="32"/>
      <c r="JC100" s="32"/>
      <c r="JD100" s="38">
        <f>IU100+IW100+IY100</f>
        <v>0</v>
      </c>
      <c r="JE100" s="38">
        <f>IV100+IX100+IZ100</f>
        <v>0</v>
      </c>
      <c r="JF100" s="40">
        <f>SUM(IU100:IZ100)</f>
        <v>0</v>
      </c>
      <c r="JG100" s="30"/>
      <c r="JH100" s="31"/>
      <c r="JI100" s="31"/>
      <c r="JJ100" s="31"/>
      <c r="JK100" s="31"/>
      <c r="JL100" s="31"/>
      <c r="JM100" s="32"/>
      <c r="JN100" s="32"/>
      <c r="JO100" s="32"/>
      <c r="JP100" s="38">
        <f>JG100+JI100+JK100</f>
        <v>0</v>
      </c>
      <c r="JQ100" s="38">
        <f>JH100+JJ100+JL100</f>
        <v>0</v>
      </c>
      <c r="JR100" s="40">
        <f>SUM(JG100:JL100)</f>
        <v>0</v>
      </c>
      <c r="JS100" s="30"/>
      <c r="JT100" s="31"/>
      <c r="JU100" s="31"/>
      <c r="JV100" s="31"/>
      <c r="JW100" s="31"/>
      <c r="JX100" s="31"/>
      <c r="JY100" s="32"/>
      <c r="JZ100" s="32"/>
      <c r="KA100" s="32"/>
      <c r="KB100" s="38">
        <f>JS100+JU100+JW100</f>
        <v>0</v>
      </c>
      <c r="KC100" s="38">
        <f>JT100+JV100+JX100</f>
        <v>0</v>
      </c>
      <c r="KD100" s="40">
        <f>SUM(JS100:JX100)</f>
        <v>0</v>
      </c>
    </row>
    <row r="101" spans="1:290" s="28" customFormat="1" x14ac:dyDescent="0.25">
      <c r="A101" s="38" t="s">
        <v>131</v>
      </c>
      <c r="B101" s="31" t="s">
        <v>175</v>
      </c>
      <c r="C101" s="41"/>
      <c r="D101" s="38"/>
      <c r="E101" s="38"/>
      <c r="F101" s="38"/>
      <c r="G101" s="38"/>
      <c r="H101" s="38"/>
      <c r="I101" s="38"/>
      <c r="J101" s="38"/>
      <c r="K101" s="38"/>
      <c r="L101" s="38">
        <f t="shared" si="20"/>
        <v>0</v>
      </c>
      <c r="M101" s="38">
        <f t="shared" si="21"/>
        <v>0</v>
      </c>
      <c r="N101" s="40">
        <f t="shared" si="22"/>
        <v>0</v>
      </c>
      <c r="O101" s="42"/>
      <c r="P101" s="38"/>
      <c r="Q101" s="38"/>
      <c r="R101" s="38"/>
      <c r="S101" s="38"/>
      <c r="T101" s="38"/>
      <c r="U101" s="38"/>
      <c r="V101" s="38"/>
      <c r="W101" s="38"/>
      <c r="X101" s="38">
        <f t="shared" si="23"/>
        <v>0</v>
      </c>
      <c r="Y101" s="38">
        <f t="shared" si="24"/>
        <v>0</v>
      </c>
      <c r="Z101" s="40">
        <f t="shared" si="25"/>
        <v>0</v>
      </c>
      <c r="AA101" s="42"/>
      <c r="AB101" s="38"/>
      <c r="AC101" s="38"/>
      <c r="AD101" s="38"/>
      <c r="AE101" s="38"/>
      <c r="AF101" s="38"/>
      <c r="AG101" s="38"/>
      <c r="AH101" s="38"/>
      <c r="AI101" s="38"/>
      <c r="AJ101" s="38">
        <f t="shared" si="26"/>
        <v>0</v>
      </c>
      <c r="AK101" s="38">
        <f t="shared" si="27"/>
        <v>0</v>
      </c>
      <c r="AL101" s="40">
        <f t="shared" si="28"/>
        <v>0</v>
      </c>
      <c r="AM101" s="42"/>
      <c r="AN101" s="38"/>
      <c r="AO101" s="38"/>
      <c r="AP101" s="38"/>
      <c r="AQ101" s="38"/>
      <c r="AR101" s="38"/>
      <c r="AS101" s="38"/>
      <c r="AT101" s="38"/>
      <c r="AU101" s="38"/>
      <c r="AV101" s="38">
        <f t="shared" si="29"/>
        <v>0</v>
      </c>
      <c r="AW101" s="38">
        <f t="shared" si="30"/>
        <v>0</v>
      </c>
      <c r="AX101" s="40">
        <f t="shared" si="31"/>
        <v>0</v>
      </c>
      <c r="AY101" s="42"/>
      <c r="AZ101" s="38"/>
      <c r="BA101" s="38"/>
      <c r="BB101" s="38"/>
      <c r="BC101" s="38"/>
      <c r="BD101" s="38"/>
      <c r="BE101" s="38"/>
      <c r="BF101" s="38"/>
      <c r="BG101" s="38"/>
      <c r="BH101" s="38">
        <f t="shared" si="32"/>
        <v>0</v>
      </c>
      <c r="BI101" s="38">
        <f t="shared" si="33"/>
        <v>0</v>
      </c>
      <c r="BJ101" s="40">
        <f t="shared" si="34"/>
        <v>0</v>
      </c>
      <c r="BK101" s="42"/>
      <c r="BL101" s="38"/>
      <c r="BM101" s="38"/>
      <c r="BN101" s="38"/>
      <c r="BO101" s="38"/>
      <c r="BP101" s="38"/>
      <c r="BQ101" s="38"/>
      <c r="BR101" s="38"/>
      <c r="BS101" s="38"/>
      <c r="BT101" s="38">
        <f t="shared" si="35"/>
        <v>0</v>
      </c>
      <c r="BU101" s="38">
        <f t="shared" si="36"/>
        <v>0</v>
      </c>
      <c r="BV101" s="40">
        <f t="shared" si="37"/>
        <v>0</v>
      </c>
      <c r="BW101" s="42"/>
      <c r="BX101" s="38"/>
      <c r="BY101" s="38"/>
      <c r="BZ101" s="38"/>
      <c r="CA101" s="38"/>
      <c r="CB101" s="38"/>
      <c r="CC101" s="38"/>
      <c r="CD101" s="38"/>
      <c r="CE101" s="38"/>
      <c r="CF101" s="38">
        <f t="shared" si="38"/>
        <v>0</v>
      </c>
      <c r="CG101" s="38">
        <f t="shared" si="39"/>
        <v>0</v>
      </c>
      <c r="CH101" s="40">
        <f t="shared" si="40"/>
        <v>0</v>
      </c>
      <c r="CI101" s="42"/>
      <c r="CJ101" s="38"/>
      <c r="CK101" s="38"/>
      <c r="CL101" s="38"/>
      <c r="CM101" s="38"/>
      <c r="CN101" s="38"/>
      <c r="CO101" s="38"/>
      <c r="CP101" s="38"/>
      <c r="CQ101" s="38"/>
      <c r="CR101" s="38">
        <f t="shared" si="41"/>
        <v>0</v>
      </c>
      <c r="CS101" s="38">
        <f t="shared" si="42"/>
        <v>0</v>
      </c>
      <c r="CT101" s="40">
        <f t="shared" si="43"/>
        <v>0</v>
      </c>
      <c r="CU101" s="42">
        <v>1</v>
      </c>
      <c r="CV101" s="38"/>
      <c r="CW101" s="38">
        <v>1</v>
      </c>
      <c r="CX101" s="38">
        <v>1</v>
      </c>
      <c r="CY101" s="38">
        <v>1</v>
      </c>
      <c r="CZ101" s="38">
        <v>1</v>
      </c>
      <c r="DA101" s="38"/>
      <c r="DB101" s="38"/>
      <c r="DC101" s="38">
        <v>5</v>
      </c>
      <c r="DD101" s="38">
        <f t="shared" si="44"/>
        <v>3</v>
      </c>
      <c r="DE101" s="38">
        <f t="shared" si="45"/>
        <v>2</v>
      </c>
      <c r="DF101" s="40">
        <f t="shared" si="46"/>
        <v>5</v>
      </c>
      <c r="DG101" s="42">
        <v>3</v>
      </c>
      <c r="DH101" s="38">
        <v>13</v>
      </c>
      <c r="DI101" s="38"/>
      <c r="DJ101" s="38"/>
      <c r="DK101" s="38"/>
      <c r="DL101" s="38"/>
      <c r="DM101" s="38"/>
      <c r="DN101" s="38"/>
      <c r="DO101" s="38">
        <v>16</v>
      </c>
      <c r="DP101" s="38">
        <f t="shared" si="47"/>
        <v>3</v>
      </c>
      <c r="DQ101" s="38">
        <f t="shared" si="48"/>
        <v>13</v>
      </c>
      <c r="DR101" s="40">
        <f t="shared" si="49"/>
        <v>16</v>
      </c>
      <c r="DS101" s="42">
        <v>7</v>
      </c>
      <c r="DT101" s="38">
        <v>11</v>
      </c>
      <c r="DU101" s="38"/>
      <c r="DV101" s="38"/>
      <c r="DW101" s="38"/>
      <c r="DX101" s="38"/>
      <c r="DY101" s="38">
        <v>6</v>
      </c>
      <c r="DZ101" s="38">
        <v>6</v>
      </c>
      <c r="EA101" s="38">
        <v>6</v>
      </c>
      <c r="EB101" s="38">
        <f t="shared" si="50"/>
        <v>7</v>
      </c>
      <c r="EC101" s="38">
        <f t="shared" si="51"/>
        <v>11</v>
      </c>
      <c r="ED101" s="40">
        <f t="shared" si="52"/>
        <v>18</v>
      </c>
      <c r="EE101" s="42">
        <v>3</v>
      </c>
      <c r="EF101" s="38">
        <v>1</v>
      </c>
      <c r="EG101" s="38"/>
      <c r="EH101" s="38"/>
      <c r="EI101" s="38"/>
      <c r="EJ101" s="38"/>
      <c r="EK101" s="38">
        <v>1</v>
      </c>
      <c r="EL101" s="38">
        <v>3</v>
      </c>
      <c r="EM101" s="38"/>
      <c r="EN101" s="38">
        <f t="shared" si="53"/>
        <v>3</v>
      </c>
      <c r="EO101" s="38">
        <f t="shared" si="54"/>
        <v>1</v>
      </c>
      <c r="EP101" s="40">
        <f t="shared" si="55"/>
        <v>4</v>
      </c>
      <c r="EQ101" s="42">
        <v>5</v>
      </c>
      <c r="ER101" s="38">
        <v>4</v>
      </c>
      <c r="ES101" s="38"/>
      <c r="ET101" s="38"/>
      <c r="EU101" s="38">
        <v>1</v>
      </c>
      <c r="EV101" s="38"/>
      <c r="EW101" s="38">
        <v>7</v>
      </c>
      <c r="EX101" s="38">
        <v>3</v>
      </c>
      <c r="EY101" s="38"/>
      <c r="EZ101" s="38">
        <f t="shared" si="56"/>
        <v>6</v>
      </c>
      <c r="FA101" s="38">
        <f t="shared" si="57"/>
        <v>4</v>
      </c>
      <c r="FB101" s="40">
        <f t="shared" si="58"/>
        <v>10</v>
      </c>
      <c r="FC101" s="42">
        <v>2</v>
      </c>
      <c r="FD101" s="38">
        <v>1</v>
      </c>
      <c r="FE101" s="38"/>
      <c r="FF101" s="38">
        <v>1</v>
      </c>
      <c r="FG101" s="38"/>
      <c r="FH101" s="38"/>
      <c r="FI101" s="38">
        <v>1</v>
      </c>
      <c r="FJ101" s="38">
        <v>2</v>
      </c>
      <c r="FK101" s="38">
        <v>1</v>
      </c>
      <c r="FL101" s="38">
        <f t="shared" si="59"/>
        <v>2</v>
      </c>
      <c r="FM101" s="38">
        <f t="shared" si="60"/>
        <v>2</v>
      </c>
      <c r="FN101" s="40">
        <f t="shared" si="61"/>
        <v>4</v>
      </c>
      <c r="FO101" s="42">
        <v>5</v>
      </c>
      <c r="FP101" s="38">
        <v>1</v>
      </c>
      <c r="FQ101" s="38">
        <v>1</v>
      </c>
      <c r="FR101" s="38"/>
      <c r="FS101" s="38"/>
      <c r="FT101" s="38"/>
      <c r="FU101" s="38">
        <v>4</v>
      </c>
      <c r="FV101" s="38">
        <v>3</v>
      </c>
      <c r="FW101" s="38"/>
      <c r="FX101" s="38">
        <f t="shared" si="62"/>
        <v>6</v>
      </c>
      <c r="FY101" s="38">
        <f t="shared" si="63"/>
        <v>1</v>
      </c>
      <c r="FZ101" s="40">
        <f t="shared" si="64"/>
        <v>7</v>
      </c>
      <c r="GA101" s="42">
        <v>3</v>
      </c>
      <c r="GB101" s="38"/>
      <c r="GC101" s="38"/>
      <c r="GD101" s="38"/>
      <c r="GE101" s="38"/>
      <c r="GF101" s="38"/>
      <c r="GG101" s="38">
        <v>2</v>
      </c>
      <c r="GH101" s="38">
        <v>1</v>
      </c>
      <c r="GI101" s="38"/>
      <c r="GJ101" s="38">
        <f t="shared" si="65"/>
        <v>3</v>
      </c>
      <c r="GK101" s="38">
        <f t="shared" si="66"/>
        <v>0</v>
      </c>
      <c r="GL101" s="40">
        <f t="shared" si="67"/>
        <v>3</v>
      </c>
      <c r="GM101" s="42">
        <v>5</v>
      </c>
      <c r="GN101" s="38">
        <v>5</v>
      </c>
      <c r="GO101" s="38"/>
      <c r="GP101" s="38"/>
      <c r="GQ101" s="38"/>
      <c r="GR101" s="38"/>
      <c r="GS101" s="38">
        <v>1</v>
      </c>
      <c r="GT101" s="38">
        <v>6</v>
      </c>
      <c r="GU101" s="38">
        <v>3</v>
      </c>
      <c r="GV101" s="38">
        <f t="shared" si="68"/>
        <v>5</v>
      </c>
      <c r="GW101" s="38">
        <f t="shared" si="69"/>
        <v>5</v>
      </c>
      <c r="GX101" s="40">
        <f t="shared" si="70"/>
        <v>10</v>
      </c>
      <c r="GY101" s="42">
        <v>5</v>
      </c>
      <c r="GZ101" s="38">
        <v>9</v>
      </c>
      <c r="HA101" s="38">
        <v>2</v>
      </c>
      <c r="HB101" s="38"/>
      <c r="HC101" s="38">
        <v>1</v>
      </c>
      <c r="HD101" s="38"/>
      <c r="HE101" s="38">
        <v>6</v>
      </c>
      <c r="HF101" s="38">
        <v>7</v>
      </c>
      <c r="HG101" s="38">
        <v>4</v>
      </c>
      <c r="HH101" s="38">
        <f t="shared" si="71"/>
        <v>8</v>
      </c>
      <c r="HI101" s="38">
        <f t="shared" si="72"/>
        <v>9</v>
      </c>
      <c r="HJ101" s="40">
        <f t="shared" si="73"/>
        <v>17</v>
      </c>
      <c r="HK101" s="42"/>
      <c r="HL101" s="38"/>
      <c r="HM101" s="38"/>
      <c r="HN101" s="38"/>
      <c r="HO101" s="38"/>
      <c r="HP101" s="38"/>
      <c r="HQ101" s="38"/>
      <c r="HR101" s="38"/>
      <c r="HS101" s="38"/>
      <c r="HT101" s="38">
        <f t="shared" si="74"/>
        <v>0</v>
      </c>
      <c r="HU101" s="38">
        <f t="shared" si="75"/>
        <v>0</v>
      </c>
      <c r="HV101" s="40">
        <f t="shared" si="76"/>
        <v>0</v>
      </c>
      <c r="HW101" s="42"/>
      <c r="HX101" s="38"/>
      <c r="HY101" s="38"/>
      <c r="HZ101" s="38"/>
      <c r="IA101" s="38"/>
      <c r="IB101" s="38"/>
      <c r="IC101" s="38"/>
      <c r="ID101" s="38"/>
      <c r="IE101" s="38"/>
      <c r="IF101" s="38">
        <f t="shared" si="77"/>
        <v>0</v>
      </c>
      <c r="IG101" s="38">
        <f t="shared" si="78"/>
        <v>0</v>
      </c>
      <c r="IH101" s="40">
        <f t="shared" si="79"/>
        <v>0</v>
      </c>
      <c r="II101" s="42"/>
      <c r="IJ101" s="38"/>
      <c r="IK101" s="38"/>
      <c r="IL101" s="38"/>
      <c r="IM101" s="38"/>
      <c r="IN101" s="38"/>
      <c r="IO101" s="38"/>
      <c r="IP101" s="38"/>
      <c r="IQ101" s="38"/>
      <c r="IR101" s="38">
        <f t="shared" si="80"/>
        <v>0</v>
      </c>
      <c r="IS101" s="38">
        <f t="shared" si="81"/>
        <v>0</v>
      </c>
      <c r="IT101" s="40">
        <f t="shared" si="82"/>
        <v>0</v>
      </c>
      <c r="IU101" s="42"/>
      <c r="IV101" s="38"/>
      <c r="IW101" s="38"/>
      <c r="IX101" s="38"/>
      <c r="IY101" s="38"/>
      <c r="IZ101" s="38"/>
      <c r="JA101" s="38"/>
      <c r="JB101" s="38"/>
      <c r="JC101" s="38"/>
      <c r="JD101" s="38">
        <f t="shared" si="83"/>
        <v>0</v>
      </c>
      <c r="JE101" s="38">
        <f t="shared" si="84"/>
        <v>0</v>
      </c>
      <c r="JF101" s="40">
        <f t="shared" si="85"/>
        <v>0</v>
      </c>
      <c r="JG101" s="42"/>
      <c r="JH101" s="38"/>
      <c r="JI101" s="38"/>
      <c r="JJ101" s="38"/>
      <c r="JK101" s="38"/>
      <c r="JL101" s="38"/>
      <c r="JM101" s="38"/>
      <c r="JN101" s="38"/>
      <c r="JO101" s="38"/>
      <c r="JP101" s="38">
        <f t="shared" si="86"/>
        <v>0</v>
      </c>
      <c r="JQ101" s="38">
        <f t="shared" si="87"/>
        <v>0</v>
      </c>
      <c r="JR101" s="40">
        <f t="shared" si="88"/>
        <v>0</v>
      </c>
      <c r="JS101" s="42"/>
      <c r="JT101" s="38"/>
      <c r="JU101" s="38"/>
      <c r="JV101" s="38"/>
      <c r="JW101" s="38"/>
      <c r="JX101" s="38"/>
      <c r="JY101" s="38"/>
      <c r="JZ101" s="38"/>
      <c r="KA101" s="38"/>
      <c r="KB101" s="38">
        <f t="shared" si="89"/>
        <v>0</v>
      </c>
      <c r="KC101" s="38">
        <f t="shared" si="90"/>
        <v>0</v>
      </c>
      <c r="KD101" s="40">
        <f t="shared" si="91"/>
        <v>0</v>
      </c>
    </row>
    <row r="102" spans="1:290" s="29" customFormat="1" x14ac:dyDescent="0.25">
      <c r="A102" s="38" t="s">
        <v>151</v>
      </c>
      <c r="B102" s="31" t="s">
        <v>175</v>
      </c>
      <c r="C102" s="34"/>
      <c r="D102" s="31"/>
      <c r="E102" s="31"/>
      <c r="F102" s="31"/>
      <c r="G102" s="31"/>
      <c r="H102" s="31"/>
      <c r="I102" s="32"/>
      <c r="J102" s="32"/>
      <c r="K102" s="32"/>
      <c r="L102" s="32"/>
      <c r="M102" s="32"/>
      <c r="N102" s="33"/>
      <c r="O102" s="30"/>
      <c r="P102" s="31"/>
      <c r="Q102" s="31"/>
      <c r="R102" s="31"/>
      <c r="S102" s="31"/>
      <c r="T102" s="31"/>
      <c r="U102" s="32"/>
      <c r="V102" s="32"/>
      <c r="W102" s="32"/>
      <c r="X102" s="32"/>
      <c r="Y102" s="32"/>
      <c r="Z102" s="33"/>
      <c r="AA102" s="30"/>
      <c r="AB102" s="31"/>
      <c r="AC102" s="31"/>
      <c r="AD102" s="31"/>
      <c r="AE102" s="31"/>
      <c r="AF102" s="31"/>
      <c r="AG102" s="32"/>
      <c r="AH102" s="32"/>
      <c r="AI102" s="32"/>
      <c r="AJ102" s="32"/>
      <c r="AK102" s="32"/>
      <c r="AL102" s="33"/>
      <c r="AM102" s="30"/>
      <c r="AN102" s="31"/>
      <c r="AO102" s="31"/>
      <c r="AP102" s="31"/>
      <c r="AQ102" s="31"/>
      <c r="AR102" s="31"/>
      <c r="AS102" s="32"/>
      <c r="AT102" s="32"/>
      <c r="AU102" s="32"/>
      <c r="AV102" s="32"/>
      <c r="AW102" s="32"/>
      <c r="AX102" s="33"/>
      <c r="AY102" s="30"/>
      <c r="AZ102" s="31"/>
      <c r="BA102" s="31"/>
      <c r="BB102" s="31"/>
      <c r="BC102" s="31"/>
      <c r="BD102" s="31"/>
      <c r="BE102" s="32"/>
      <c r="BF102" s="32"/>
      <c r="BG102" s="32"/>
      <c r="BH102" s="38">
        <f>AY102+BA102+BC102</f>
        <v>0</v>
      </c>
      <c r="BI102" s="38">
        <f>AZ102+BB102+BD102</f>
        <v>0</v>
      </c>
      <c r="BJ102" s="40">
        <f>SUM(AY102:BD102)</f>
        <v>0</v>
      </c>
      <c r="BK102" s="30"/>
      <c r="BL102" s="31"/>
      <c r="BM102" s="31"/>
      <c r="BN102" s="31"/>
      <c r="BO102" s="31"/>
      <c r="BP102" s="31"/>
      <c r="BQ102" s="32"/>
      <c r="BR102" s="32"/>
      <c r="BS102" s="32"/>
      <c r="BT102" s="38">
        <f>BK102+BM102+BO102</f>
        <v>0</v>
      </c>
      <c r="BU102" s="38">
        <f>BL102+BN102+BP102</f>
        <v>0</v>
      </c>
      <c r="BV102" s="40">
        <f>SUM(BK102:BP102)</f>
        <v>0</v>
      </c>
      <c r="BW102" s="30"/>
      <c r="BX102" s="31"/>
      <c r="BY102" s="31"/>
      <c r="BZ102" s="31"/>
      <c r="CA102" s="31"/>
      <c r="CB102" s="31"/>
      <c r="CC102" s="32"/>
      <c r="CD102" s="32"/>
      <c r="CE102" s="32"/>
      <c r="CF102" s="38">
        <f>BW102+BY102+CA102</f>
        <v>0</v>
      </c>
      <c r="CG102" s="38">
        <f>BX102+BZ102+CB102</f>
        <v>0</v>
      </c>
      <c r="CH102" s="40">
        <f>SUM(BW102:CB102)</f>
        <v>0</v>
      </c>
      <c r="CI102" s="30"/>
      <c r="CJ102" s="31"/>
      <c r="CK102" s="31"/>
      <c r="CL102" s="31"/>
      <c r="CM102" s="31"/>
      <c r="CN102" s="31"/>
      <c r="CO102" s="32"/>
      <c r="CP102" s="32"/>
      <c r="CQ102" s="32"/>
      <c r="CR102" s="38">
        <f>CI102+CK102+CM102</f>
        <v>0</v>
      </c>
      <c r="CS102" s="38">
        <f>CJ102+CL102+CN102</f>
        <v>0</v>
      </c>
      <c r="CT102" s="40">
        <f>SUM(CI102:CN102)</f>
        <v>0</v>
      </c>
      <c r="CU102" s="30"/>
      <c r="CV102" s="31"/>
      <c r="CW102" s="31"/>
      <c r="CX102" s="31"/>
      <c r="CY102" s="31"/>
      <c r="CZ102" s="31"/>
      <c r="DA102" s="32"/>
      <c r="DB102" s="32"/>
      <c r="DC102" s="32"/>
      <c r="DD102" s="38">
        <f>CU102+CW102+CY102</f>
        <v>0</v>
      </c>
      <c r="DE102" s="38">
        <f>CV102+CX102+CZ102</f>
        <v>0</v>
      </c>
      <c r="DF102" s="40">
        <f>SUM(CU102:CZ102)</f>
        <v>0</v>
      </c>
      <c r="DG102" s="30"/>
      <c r="DH102" s="31"/>
      <c r="DI102" s="31"/>
      <c r="DJ102" s="31"/>
      <c r="DK102" s="31"/>
      <c r="DL102" s="31"/>
      <c r="DM102" s="32"/>
      <c r="DN102" s="32"/>
      <c r="DO102" s="32"/>
      <c r="DP102" s="38">
        <f>DG102+DI102+DK102</f>
        <v>0</v>
      </c>
      <c r="DQ102" s="38">
        <f>DH102+DJ102+DL102</f>
        <v>0</v>
      </c>
      <c r="DR102" s="40">
        <f>SUM(DG102:DL102)</f>
        <v>0</v>
      </c>
      <c r="DS102" s="30"/>
      <c r="DT102" s="31"/>
      <c r="DU102" s="31"/>
      <c r="DV102" s="31"/>
      <c r="DW102" s="31"/>
      <c r="DX102" s="31"/>
      <c r="DY102" s="32"/>
      <c r="DZ102" s="32"/>
      <c r="EA102" s="32"/>
      <c r="EB102" s="38">
        <f>DS102+DU102+DW102</f>
        <v>0</v>
      </c>
      <c r="EC102" s="38">
        <f>DT102+DV102+DX102</f>
        <v>0</v>
      </c>
      <c r="ED102" s="40">
        <f>SUM(DS102:DX102)</f>
        <v>0</v>
      </c>
      <c r="EE102" s="30"/>
      <c r="EF102" s="31"/>
      <c r="EG102" s="31"/>
      <c r="EH102" s="31"/>
      <c r="EI102" s="31"/>
      <c r="EJ102" s="31"/>
      <c r="EK102" s="32"/>
      <c r="EL102" s="32"/>
      <c r="EM102" s="32"/>
      <c r="EN102" s="38">
        <f>EE102+EG102+EI102</f>
        <v>0</v>
      </c>
      <c r="EO102" s="38">
        <f>EF102+EH102+EJ102</f>
        <v>0</v>
      </c>
      <c r="EP102" s="40">
        <f>SUM(EE102:EJ102)</f>
        <v>0</v>
      </c>
      <c r="EQ102" s="30"/>
      <c r="ER102" s="31"/>
      <c r="ES102" s="31"/>
      <c r="ET102" s="31"/>
      <c r="EU102" s="31"/>
      <c r="EV102" s="31"/>
      <c r="EW102" s="32"/>
      <c r="EX102" s="32"/>
      <c r="EY102" s="32"/>
      <c r="EZ102" s="38">
        <f>EQ102+ES102+EU102</f>
        <v>0</v>
      </c>
      <c r="FA102" s="38">
        <f>ER102+ET102+EV102</f>
        <v>0</v>
      </c>
      <c r="FB102" s="40">
        <f>SUM(EQ102:EV102)</f>
        <v>0</v>
      </c>
      <c r="FC102" s="30"/>
      <c r="FD102" s="31"/>
      <c r="FE102" s="31"/>
      <c r="FF102" s="31"/>
      <c r="FG102" s="31"/>
      <c r="FH102" s="31"/>
      <c r="FI102" s="32"/>
      <c r="FJ102" s="32"/>
      <c r="FK102" s="32"/>
      <c r="FL102" s="38">
        <f>FC102+FE102+FG102</f>
        <v>0</v>
      </c>
      <c r="FM102" s="38">
        <f>FD102+FF102+FH102</f>
        <v>0</v>
      </c>
      <c r="FN102" s="40">
        <f>SUM(FC102:FH102)</f>
        <v>0</v>
      </c>
      <c r="FO102" s="30"/>
      <c r="FP102" s="31"/>
      <c r="FQ102" s="31"/>
      <c r="FR102" s="31"/>
      <c r="FS102" s="31"/>
      <c r="FT102" s="31"/>
      <c r="FU102" s="32"/>
      <c r="FV102" s="32"/>
      <c r="FW102" s="32"/>
      <c r="FX102" s="38">
        <f>FO102+FQ102+FS102</f>
        <v>0</v>
      </c>
      <c r="FY102" s="38">
        <f>FP102+FR102+FT102</f>
        <v>0</v>
      </c>
      <c r="FZ102" s="40">
        <f>SUM(FO102:FT102)</f>
        <v>0</v>
      </c>
      <c r="GA102" s="30"/>
      <c r="GB102" s="31"/>
      <c r="GC102" s="31"/>
      <c r="GD102" s="31"/>
      <c r="GE102" s="31"/>
      <c r="GF102" s="31"/>
      <c r="GG102" s="32"/>
      <c r="GH102" s="32"/>
      <c r="GI102" s="32"/>
      <c r="GJ102" s="38">
        <f>GA102+GC102+GE102</f>
        <v>0</v>
      </c>
      <c r="GK102" s="38">
        <f>GB102+GD102+GF102</f>
        <v>0</v>
      </c>
      <c r="GL102" s="40">
        <f>SUM(GA102:GF102)</f>
        <v>0</v>
      </c>
      <c r="GM102" s="30"/>
      <c r="GN102" s="31"/>
      <c r="GO102" s="31"/>
      <c r="GP102" s="31"/>
      <c r="GQ102" s="31"/>
      <c r="GR102" s="31"/>
      <c r="GS102" s="32"/>
      <c r="GT102" s="32"/>
      <c r="GU102" s="32"/>
      <c r="GV102" s="38">
        <f>GM102+GO102+GQ102</f>
        <v>0</v>
      </c>
      <c r="GW102" s="38">
        <f>GN102+GP102+GR102</f>
        <v>0</v>
      </c>
      <c r="GX102" s="40">
        <f>SUM(GM102:GR102)</f>
        <v>0</v>
      </c>
      <c r="GY102" s="30"/>
      <c r="GZ102" s="31"/>
      <c r="HA102" s="31"/>
      <c r="HB102" s="31"/>
      <c r="HC102" s="31"/>
      <c r="HD102" s="31"/>
      <c r="HE102" s="32"/>
      <c r="HF102" s="32"/>
      <c r="HG102" s="32"/>
      <c r="HH102" s="38">
        <f>GY102+HA102+HC102</f>
        <v>0</v>
      </c>
      <c r="HI102" s="38">
        <f>GZ102+HB102+HD102</f>
        <v>0</v>
      </c>
      <c r="HJ102" s="40">
        <f>SUM(GY102:HD102)</f>
        <v>0</v>
      </c>
      <c r="HK102" s="30"/>
      <c r="HL102" s="31"/>
      <c r="HM102" s="31"/>
      <c r="HN102" s="31"/>
      <c r="HO102" s="31"/>
      <c r="HP102" s="31"/>
      <c r="HQ102" s="32"/>
      <c r="HR102" s="32"/>
      <c r="HS102" s="32"/>
      <c r="HT102" s="38">
        <f>HK102+HM102+HO102</f>
        <v>0</v>
      </c>
      <c r="HU102" s="38">
        <f>HL102+HN102+HP102</f>
        <v>0</v>
      </c>
      <c r="HV102" s="40">
        <f>SUM(HK102:HP102)</f>
        <v>0</v>
      </c>
      <c r="HW102" s="30"/>
      <c r="HX102" s="31"/>
      <c r="HY102" s="31"/>
      <c r="HZ102" s="31"/>
      <c r="IA102" s="31"/>
      <c r="IB102" s="31"/>
      <c r="IC102" s="32"/>
      <c r="ID102" s="32"/>
      <c r="IE102" s="32"/>
      <c r="IF102" s="38">
        <f>HW102+HY102+IA102</f>
        <v>0</v>
      </c>
      <c r="IG102" s="38">
        <f>HX102+HZ102+IB102</f>
        <v>0</v>
      </c>
      <c r="IH102" s="40">
        <f>SUM(HW102:IB102)</f>
        <v>0</v>
      </c>
      <c r="II102" s="30"/>
      <c r="IJ102" s="31"/>
      <c r="IK102" s="31"/>
      <c r="IL102" s="31"/>
      <c r="IM102" s="31"/>
      <c r="IN102" s="31"/>
      <c r="IO102" s="32"/>
      <c r="IP102" s="32"/>
      <c r="IQ102" s="32"/>
      <c r="IR102" s="38">
        <f>II102+IK102+IM102</f>
        <v>0</v>
      </c>
      <c r="IS102" s="38">
        <f>IJ102+IL102+IN102</f>
        <v>0</v>
      </c>
      <c r="IT102" s="40">
        <f>SUM(II102:IN102)</f>
        <v>0</v>
      </c>
      <c r="IU102" s="30"/>
      <c r="IV102" s="31"/>
      <c r="IW102" s="31"/>
      <c r="IX102" s="31"/>
      <c r="IY102" s="31"/>
      <c r="IZ102" s="31"/>
      <c r="JA102" s="32"/>
      <c r="JB102" s="32"/>
      <c r="JC102" s="32"/>
      <c r="JD102" s="38">
        <f>IU102+IW102+IY102</f>
        <v>0</v>
      </c>
      <c r="JE102" s="38">
        <f>IV102+IX102+IZ102</f>
        <v>0</v>
      </c>
      <c r="JF102" s="40">
        <f>SUM(IU102:IZ102)</f>
        <v>0</v>
      </c>
      <c r="JG102" s="30"/>
      <c r="JH102" s="31"/>
      <c r="JI102" s="31"/>
      <c r="JJ102" s="31"/>
      <c r="JK102" s="31"/>
      <c r="JL102" s="31"/>
      <c r="JM102" s="32"/>
      <c r="JN102" s="32"/>
      <c r="JO102" s="32"/>
      <c r="JP102" s="38">
        <f>JG102+JI102+JK102</f>
        <v>0</v>
      </c>
      <c r="JQ102" s="38">
        <f>JH102+JJ102+JL102</f>
        <v>0</v>
      </c>
      <c r="JR102" s="40">
        <f>SUM(JG102:JL102)</f>
        <v>0</v>
      </c>
      <c r="JS102" s="30"/>
      <c r="JT102" s="31"/>
      <c r="JU102" s="31"/>
      <c r="JV102" s="31"/>
      <c r="JW102" s="31"/>
      <c r="JX102" s="31"/>
      <c r="JY102" s="32"/>
      <c r="JZ102" s="32"/>
      <c r="KA102" s="32"/>
      <c r="KB102" s="38">
        <f>JS102+JU102+JW102</f>
        <v>0</v>
      </c>
      <c r="KC102" s="38">
        <f>JT102+JV102+JX102</f>
        <v>0</v>
      </c>
      <c r="KD102" s="40">
        <f>SUM(JS102:JX102)</f>
        <v>0</v>
      </c>
    </row>
    <row r="103" spans="1:290" s="29" customFormat="1" x14ac:dyDescent="0.25">
      <c r="A103" s="38" t="s">
        <v>150</v>
      </c>
      <c r="B103" s="31" t="s">
        <v>175</v>
      </c>
      <c r="C103" s="34"/>
      <c r="D103" s="31"/>
      <c r="E103" s="31"/>
      <c r="F103" s="31"/>
      <c r="G103" s="31"/>
      <c r="H103" s="31"/>
      <c r="I103" s="32"/>
      <c r="J103" s="32"/>
      <c r="K103" s="32"/>
      <c r="L103" s="32"/>
      <c r="M103" s="32"/>
      <c r="N103" s="33"/>
      <c r="O103" s="30"/>
      <c r="P103" s="31"/>
      <c r="Q103" s="31"/>
      <c r="R103" s="31"/>
      <c r="S103" s="31"/>
      <c r="T103" s="31"/>
      <c r="U103" s="32"/>
      <c r="V103" s="32"/>
      <c r="W103" s="32"/>
      <c r="X103" s="32"/>
      <c r="Y103" s="32"/>
      <c r="Z103" s="33"/>
      <c r="AA103" s="30"/>
      <c r="AB103" s="31"/>
      <c r="AC103" s="31"/>
      <c r="AD103" s="31"/>
      <c r="AE103" s="31"/>
      <c r="AF103" s="31"/>
      <c r="AG103" s="32"/>
      <c r="AH103" s="32"/>
      <c r="AI103" s="32"/>
      <c r="AJ103" s="32"/>
      <c r="AK103" s="32"/>
      <c r="AL103" s="33"/>
      <c r="AM103" s="30"/>
      <c r="AN103" s="31"/>
      <c r="AO103" s="31"/>
      <c r="AP103" s="31"/>
      <c r="AQ103" s="31"/>
      <c r="AR103" s="31"/>
      <c r="AS103" s="32"/>
      <c r="AT103" s="32"/>
      <c r="AU103" s="32"/>
      <c r="AV103" s="32"/>
      <c r="AW103" s="32"/>
      <c r="AX103" s="33"/>
      <c r="AY103" s="30"/>
      <c r="AZ103" s="31"/>
      <c r="BA103" s="31"/>
      <c r="BB103" s="31"/>
      <c r="BC103" s="31"/>
      <c r="BD103" s="31"/>
      <c r="BE103" s="32"/>
      <c r="BF103" s="32"/>
      <c r="BG103" s="32"/>
      <c r="BH103" s="38">
        <f>AY103+BA103+BC103</f>
        <v>0</v>
      </c>
      <c r="BI103" s="38">
        <f>AZ103+BB103+BD103</f>
        <v>0</v>
      </c>
      <c r="BJ103" s="40">
        <f>SUM(AY103:BD103)</f>
        <v>0</v>
      </c>
      <c r="BK103" s="30"/>
      <c r="BL103" s="31"/>
      <c r="BM103" s="31"/>
      <c r="BN103" s="31"/>
      <c r="BO103" s="31"/>
      <c r="BP103" s="31"/>
      <c r="BQ103" s="32"/>
      <c r="BR103" s="32"/>
      <c r="BS103" s="32"/>
      <c r="BT103" s="38">
        <f>BK103+BM103+BO103</f>
        <v>0</v>
      </c>
      <c r="BU103" s="38">
        <f>BL103+BN103+BP103</f>
        <v>0</v>
      </c>
      <c r="BV103" s="40">
        <f>SUM(BK103:BP103)</f>
        <v>0</v>
      </c>
      <c r="BW103" s="30"/>
      <c r="BX103" s="31"/>
      <c r="BY103" s="31"/>
      <c r="BZ103" s="31"/>
      <c r="CA103" s="31"/>
      <c r="CB103" s="31"/>
      <c r="CC103" s="32"/>
      <c r="CD103" s="32"/>
      <c r="CE103" s="32"/>
      <c r="CF103" s="38">
        <f>BW103+BY103+CA103</f>
        <v>0</v>
      </c>
      <c r="CG103" s="38">
        <f>BX103+BZ103+CB103</f>
        <v>0</v>
      </c>
      <c r="CH103" s="40">
        <f>SUM(BW103:CB103)</f>
        <v>0</v>
      </c>
      <c r="CI103" s="30"/>
      <c r="CJ103" s="31"/>
      <c r="CK103" s="31"/>
      <c r="CL103" s="31"/>
      <c r="CM103" s="31"/>
      <c r="CN103" s="31"/>
      <c r="CO103" s="32"/>
      <c r="CP103" s="32"/>
      <c r="CQ103" s="32"/>
      <c r="CR103" s="38">
        <f>CI103+CK103+CM103</f>
        <v>0</v>
      </c>
      <c r="CS103" s="38">
        <f>CJ103+CL103+CN103</f>
        <v>0</v>
      </c>
      <c r="CT103" s="40">
        <f>SUM(CI103:CN103)</f>
        <v>0</v>
      </c>
      <c r="CU103" s="30"/>
      <c r="CV103" s="31"/>
      <c r="CW103" s="31"/>
      <c r="CX103" s="31"/>
      <c r="CY103" s="31"/>
      <c r="CZ103" s="31"/>
      <c r="DA103" s="32"/>
      <c r="DB103" s="32"/>
      <c r="DC103" s="32"/>
      <c r="DD103" s="38">
        <f>CU103+CW103+CY103</f>
        <v>0</v>
      </c>
      <c r="DE103" s="38">
        <f>CV103+CX103+CZ103</f>
        <v>0</v>
      </c>
      <c r="DF103" s="40">
        <f>SUM(CU103:CZ103)</f>
        <v>0</v>
      </c>
      <c r="DG103" s="30"/>
      <c r="DH103" s="31"/>
      <c r="DI103" s="31"/>
      <c r="DJ103" s="31"/>
      <c r="DK103" s="31"/>
      <c r="DL103" s="31"/>
      <c r="DM103" s="32"/>
      <c r="DN103" s="32"/>
      <c r="DO103" s="32"/>
      <c r="DP103" s="38">
        <f>DG103+DI103+DK103</f>
        <v>0</v>
      </c>
      <c r="DQ103" s="38">
        <f>DH103+DJ103+DL103</f>
        <v>0</v>
      </c>
      <c r="DR103" s="40">
        <f>SUM(DG103:DL103)</f>
        <v>0</v>
      </c>
      <c r="DS103" s="30"/>
      <c r="DT103" s="31"/>
      <c r="DU103" s="31"/>
      <c r="DV103" s="31"/>
      <c r="DW103" s="31"/>
      <c r="DX103" s="31"/>
      <c r="DY103" s="32"/>
      <c r="DZ103" s="32"/>
      <c r="EA103" s="32"/>
      <c r="EB103" s="38">
        <f>DS103+DU103+DW103</f>
        <v>0</v>
      </c>
      <c r="EC103" s="38">
        <f>DT103+DV103+DX103</f>
        <v>0</v>
      </c>
      <c r="ED103" s="40">
        <f>SUM(DS103:DX103)</f>
        <v>0</v>
      </c>
      <c r="EE103" s="30"/>
      <c r="EF103" s="31"/>
      <c r="EG103" s="31"/>
      <c r="EH103" s="31"/>
      <c r="EI103" s="31"/>
      <c r="EJ103" s="31"/>
      <c r="EK103" s="32"/>
      <c r="EL103" s="32"/>
      <c r="EM103" s="32"/>
      <c r="EN103" s="38">
        <f>EE103+EG103+EI103</f>
        <v>0</v>
      </c>
      <c r="EO103" s="38">
        <f>EF103+EH103+EJ103</f>
        <v>0</v>
      </c>
      <c r="EP103" s="40">
        <f>SUM(EE103:EJ103)</f>
        <v>0</v>
      </c>
      <c r="EQ103" s="30"/>
      <c r="ER103" s="31"/>
      <c r="ES103" s="31"/>
      <c r="ET103" s="31"/>
      <c r="EU103" s="31"/>
      <c r="EV103" s="31"/>
      <c r="EW103" s="32"/>
      <c r="EX103" s="32"/>
      <c r="EY103" s="32"/>
      <c r="EZ103" s="38">
        <f>EQ103+ES103+EU103</f>
        <v>0</v>
      </c>
      <c r="FA103" s="38">
        <f>ER103+ET103+EV103</f>
        <v>0</v>
      </c>
      <c r="FB103" s="40">
        <f>SUM(EQ103:EV103)</f>
        <v>0</v>
      </c>
      <c r="FC103" s="30"/>
      <c r="FD103" s="31"/>
      <c r="FE103" s="31"/>
      <c r="FF103" s="31"/>
      <c r="FG103" s="31"/>
      <c r="FH103" s="31"/>
      <c r="FI103" s="32"/>
      <c r="FJ103" s="32"/>
      <c r="FK103" s="32"/>
      <c r="FL103" s="38">
        <f>FC103+FE103+FG103</f>
        <v>0</v>
      </c>
      <c r="FM103" s="38">
        <f>FD103+FF103+FH103</f>
        <v>0</v>
      </c>
      <c r="FN103" s="40">
        <f>SUM(FC103:FH103)</f>
        <v>0</v>
      </c>
      <c r="FO103" s="30"/>
      <c r="FP103" s="31"/>
      <c r="FQ103" s="31"/>
      <c r="FR103" s="31"/>
      <c r="FS103" s="31"/>
      <c r="FT103" s="31"/>
      <c r="FU103" s="32"/>
      <c r="FV103" s="32"/>
      <c r="FW103" s="32"/>
      <c r="FX103" s="38">
        <f>FO103+FQ103+FS103</f>
        <v>0</v>
      </c>
      <c r="FY103" s="38">
        <f>FP103+FR103+FT103</f>
        <v>0</v>
      </c>
      <c r="FZ103" s="40">
        <f>SUM(FO103:FT103)</f>
        <v>0</v>
      </c>
      <c r="GA103" s="30"/>
      <c r="GB103" s="31"/>
      <c r="GC103" s="31"/>
      <c r="GD103" s="31"/>
      <c r="GE103" s="31"/>
      <c r="GF103" s="31"/>
      <c r="GG103" s="32"/>
      <c r="GH103" s="32"/>
      <c r="GI103" s="32"/>
      <c r="GJ103" s="38">
        <f>GA103+GC103+GE103</f>
        <v>0</v>
      </c>
      <c r="GK103" s="38">
        <f>GB103+GD103+GF103</f>
        <v>0</v>
      </c>
      <c r="GL103" s="40">
        <f>SUM(GA103:GF103)</f>
        <v>0</v>
      </c>
      <c r="GM103" s="30">
        <v>2</v>
      </c>
      <c r="GN103" s="31"/>
      <c r="GO103" s="31"/>
      <c r="GP103" s="31">
        <v>1</v>
      </c>
      <c r="GQ103" s="31"/>
      <c r="GR103" s="31"/>
      <c r="GS103" s="32">
        <v>2</v>
      </c>
      <c r="GT103" s="32">
        <v>1</v>
      </c>
      <c r="GU103" s="32"/>
      <c r="GV103" s="38">
        <f>GM103+GO103+GQ103</f>
        <v>2</v>
      </c>
      <c r="GW103" s="38">
        <f>GN103+GP103+GR103</f>
        <v>1</v>
      </c>
      <c r="GX103" s="40">
        <f>SUM(GM103:GR103)</f>
        <v>3</v>
      </c>
      <c r="GY103" s="30">
        <v>9</v>
      </c>
      <c r="GZ103" s="31">
        <v>3</v>
      </c>
      <c r="HA103" s="31">
        <v>2</v>
      </c>
      <c r="HB103" s="31"/>
      <c r="HC103" s="31">
        <v>1</v>
      </c>
      <c r="HD103" s="31"/>
      <c r="HE103" s="32">
        <v>6</v>
      </c>
      <c r="HF103" s="32">
        <v>7</v>
      </c>
      <c r="HG103" s="32">
        <v>2</v>
      </c>
      <c r="HH103" s="38">
        <f>GY103+HA103+HC103</f>
        <v>12</v>
      </c>
      <c r="HI103" s="38">
        <f>GZ103+HB103+HD103</f>
        <v>3</v>
      </c>
      <c r="HJ103" s="40">
        <f>SUM(GY103:HD103)</f>
        <v>15</v>
      </c>
      <c r="HK103" s="30"/>
      <c r="HL103" s="31"/>
      <c r="HM103" s="31"/>
      <c r="HN103" s="31"/>
      <c r="HO103" s="31"/>
      <c r="HP103" s="31"/>
      <c r="HQ103" s="32"/>
      <c r="HR103" s="32"/>
      <c r="HS103" s="32"/>
      <c r="HT103" s="38">
        <f>HK103+HM103+HO103</f>
        <v>0</v>
      </c>
      <c r="HU103" s="38">
        <f>HL103+HN103+HP103</f>
        <v>0</v>
      </c>
      <c r="HV103" s="40">
        <f>SUM(HK103:HP103)</f>
        <v>0</v>
      </c>
      <c r="HW103" s="30"/>
      <c r="HX103" s="31"/>
      <c r="HY103" s="31"/>
      <c r="HZ103" s="31"/>
      <c r="IA103" s="31"/>
      <c r="IB103" s="31"/>
      <c r="IC103" s="32"/>
      <c r="ID103" s="32"/>
      <c r="IE103" s="32"/>
      <c r="IF103" s="38">
        <f>HW103+HY103+IA103</f>
        <v>0</v>
      </c>
      <c r="IG103" s="38">
        <f>HX103+HZ103+IB103</f>
        <v>0</v>
      </c>
      <c r="IH103" s="40">
        <f>SUM(HW103:IB103)</f>
        <v>0</v>
      </c>
      <c r="II103" s="30"/>
      <c r="IJ103" s="31"/>
      <c r="IK103" s="31"/>
      <c r="IL103" s="31"/>
      <c r="IM103" s="31"/>
      <c r="IN103" s="31"/>
      <c r="IO103" s="32"/>
      <c r="IP103" s="32"/>
      <c r="IQ103" s="32"/>
      <c r="IR103" s="38">
        <f>II103+IK103+IM103</f>
        <v>0</v>
      </c>
      <c r="IS103" s="38">
        <f>IJ103+IL103+IN103</f>
        <v>0</v>
      </c>
      <c r="IT103" s="40">
        <f>SUM(II103:IN103)</f>
        <v>0</v>
      </c>
      <c r="IU103" s="30"/>
      <c r="IV103" s="31"/>
      <c r="IW103" s="31"/>
      <c r="IX103" s="31"/>
      <c r="IY103" s="31"/>
      <c r="IZ103" s="31"/>
      <c r="JA103" s="32"/>
      <c r="JB103" s="32"/>
      <c r="JC103" s="32"/>
      <c r="JD103" s="38">
        <f>IU103+IW103+IY103</f>
        <v>0</v>
      </c>
      <c r="JE103" s="38">
        <f>IV103+IX103+IZ103</f>
        <v>0</v>
      </c>
      <c r="JF103" s="40">
        <f>SUM(IU103:IZ103)</f>
        <v>0</v>
      </c>
      <c r="JG103" s="30"/>
      <c r="JH103" s="31"/>
      <c r="JI103" s="31"/>
      <c r="JJ103" s="31"/>
      <c r="JK103" s="31"/>
      <c r="JL103" s="31"/>
      <c r="JM103" s="32"/>
      <c r="JN103" s="32"/>
      <c r="JO103" s="32"/>
      <c r="JP103" s="38">
        <f>JG103+JI103+JK103</f>
        <v>0</v>
      </c>
      <c r="JQ103" s="38">
        <f>JH103+JJ103+JL103</f>
        <v>0</v>
      </c>
      <c r="JR103" s="40">
        <f>SUM(JG103:JL103)</f>
        <v>0</v>
      </c>
      <c r="JS103" s="30"/>
      <c r="JT103" s="31"/>
      <c r="JU103" s="31"/>
      <c r="JV103" s="31"/>
      <c r="JW103" s="31"/>
      <c r="JX103" s="31"/>
      <c r="JY103" s="32"/>
      <c r="JZ103" s="32"/>
      <c r="KA103" s="32"/>
      <c r="KB103" s="38">
        <f>JS103+JU103+JW103</f>
        <v>0</v>
      </c>
      <c r="KC103" s="38">
        <f>JT103+JV103+JX103</f>
        <v>0</v>
      </c>
      <c r="KD103" s="40">
        <f>SUM(JS103:JX103)</f>
        <v>0</v>
      </c>
    </row>
    <row r="104" spans="1:290" s="28" customFormat="1" x14ac:dyDescent="0.25">
      <c r="A104" s="38" t="s">
        <v>167</v>
      </c>
      <c r="B104" s="31" t="s">
        <v>175</v>
      </c>
      <c r="C104" s="41"/>
      <c r="D104" s="38"/>
      <c r="E104" s="38"/>
      <c r="F104" s="38"/>
      <c r="G104" s="38"/>
      <c r="H104" s="38"/>
      <c r="I104" s="38"/>
      <c r="J104" s="38"/>
      <c r="K104" s="38"/>
      <c r="L104" s="38">
        <f t="shared" si="20"/>
        <v>0</v>
      </c>
      <c r="M104" s="38">
        <f t="shared" si="21"/>
        <v>0</v>
      </c>
      <c r="N104" s="40">
        <f t="shared" si="22"/>
        <v>0</v>
      </c>
      <c r="O104" s="42"/>
      <c r="P104" s="38"/>
      <c r="Q104" s="38"/>
      <c r="R104" s="38"/>
      <c r="S104" s="38"/>
      <c r="T104" s="38"/>
      <c r="U104" s="38"/>
      <c r="V104" s="38"/>
      <c r="W104" s="38"/>
      <c r="X104" s="38">
        <f t="shared" si="23"/>
        <v>0</v>
      </c>
      <c r="Y104" s="38">
        <f t="shared" si="24"/>
        <v>0</v>
      </c>
      <c r="Z104" s="40">
        <f t="shared" si="25"/>
        <v>0</v>
      </c>
      <c r="AA104" s="42"/>
      <c r="AB104" s="38"/>
      <c r="AC104" s="38"/>
      <c r="AD104" s="38"/>
      <c r="AE104" s="38"/>
      <c r="AF104" s="38"/>
      <c r="AG104" s="38"/>
      <c r="AH104" s="38"/>
      <c r="AI104" s="38"/>
      <c r="AJ104" s="38">
        <f t="shared" si="26"/>
        <v>0</v>
      </c>
      <c r="AK104" s="38">
        <f t="shared" si="27"/>
        <v>0</v>
      </c>
      <c r="AL104" s="40">
        <f t="shared" si="28"/>
        <v>0</v>
      </c>
      <c r="AM104" s="42"/>
      <c r="AN104" s="38"/>
      <c r="AO104" s="38"/>
      <c r="AP104" s="38"/>
      <c r="AQ104" s="38"/>
      <c r="AR104" s="38"/>
      <c r="AS104" s="38"/>
      <c r="AT104" s="38"/>
      <c r="AU104" s="38"/>
      <c r="AV104" s="38">
        <f t="shared" si="29"/>
        <v>0</v>
      </c>
      <c r="AW104" s="38">
        <f t="shared" si="30"/>
        <v>0</v>
      </c>
      <c r="AX104" s="40">
        <f t="shared" si="31"/>
        <v>0</v>
      </c>
      <c r="AY104" s="42"/>
      <c r="AZ104" s="38"/>
      <c r="BA104" s="38"/>
      <c r="BB104" s="38"/>
      <c r="BC104" s="38"/>
      <c r="BD104" s="38"/>
      <c r="BE104" s="38"/>
      <c r="BF104" s="38"/>
      <c r="BG104" s="38"/>
      <c r="BH104" s="38">
        <f t="shared" si="32"/>
        <v>0</v>
      </c>
      <c r="BI104" s="38">
        <f t="shared" si="33"/>
        <v>0</v>
      </c>
      <c r="BJ104" s="40">
        <f t="shared" si="34"/>
        <v>0</v>
      </c>
      <c r="BK104" s="42"/>
      <c r="BL104" s="38"/>
      <c r="BM104" s="38"/>
      <c r="BN104" s="38"/>
      <c r="BO104" s="38"/>
      <c r="BP104" s="38"/>
      <c r="BQ104" s="38"/>
      <c r="BR104" s="38"/>
      <c r="BS104" s="38"/>
      <c r="BT104" s="38">
        <f t="shared" si="35"/>
        <v>0</v>
      </c>
      <c r="BU104" s="38">
        <f t="shared" si="36"/>
        <v>0</v>
      </c>
      <c r="BV104" s="40">
        <f t="shared" si="37"/>
        <v>0</v>
      </c>
      <c r="BW104" s="42">
        <v>6</v>
      </c>
      <c r="BX104" s="38">
        <v>3</v>
      </c>
      <c r="BY104" s="38"/>
      <c r="BZ104" s="38"/>
      <c r="CA104" s="38"/>
      <c r="CB104" s="38"/>
      <c r="CC104" s="38">
        <v>2</v>
      </c>
      <c r="CD104" s="38">
        <v>4</v>
      </c>
      <c r="CE104" s="38">
        <v>3</v>
      </c>
      <c r="CF104" s="38">
        <f t="shared" si="38"/>
        <v>6</v>
      </c>
      <c r="CG104" s="38">
        <f t="shared" si="39"/>
        <v>3</v>
      </c>
      <c r="CH104" s="40">
        <f t="shared" si="40"/>
        <v>9</v>
      </c>
      <c r="CI104" s="42">
        <v>4</v>
      </c>
      <c r="CJ104" s="38">
        <v>1</v>
      </c>
      <c r="CK104" s="38"/>
      <c r="CL104" s="38">
        <v>1</v>
      </c>
      <c r="CM104" s="38">
        <v>1</v>
      </c>
      <c r="CN104" s="38">
        <v>1</v>
      </c>
      <c r="CO104" s="38">
        <v>3</v>
      </c>
      <c r="CP104" s="38">
        <v>4</v>
      </c>
      <c r="CQ104" s="38">
        <v>1</v>
      </c>
      <c r="CR104" s="38">
        <f t="shared" si="41"/>
        <v>5</v>
      </c>
      <c r="CS104" s="38">
        <f t="shared" si="42"/>
        <v>3</v>
      </c>
      <c r="CT104" s="40">
        <f t="shared" si="43"/>
        <v>8</v>
      </c>
      <c r="CU104" s="42">
        <v>6</v>
      </c>
      <c r="CV104" s="38">
        <v>1</v>
      </c>
      <c r="CW104" s="38"/>
      <c r="CX104" s="38"/>
      <c r="CY104" s="38">
        <v>1</v>
      </c>
      <c r="CZ104" s="38"/>
      <c r="DA104" s="38">
        <v>1</v>
      </c>
      <c r="DB104" s="38">
        <v>5</v>
      </c>
      <c r="DC104" s="38">
        <v>2</v>
      </c>
      <c r="DD104" s="38">
        <f t="shared" si="44"/>
        <v>7</v>
      </c>
      <c r="DE104" s="38">
        <f t="shared" si="45"/>
        <v>1</v>
      </c>
      <c r="DF104" s="40">
        <f t="shared" si="46"/>
        <v>8</v>
      </c>
      <c r="DG104" s="42"/>
      <c r="DH104" s="38"/>
      <c r="DI104" s="38"/>
      <c r="DJ104" s="38"/>
      <c r="DK104" s="38"/>
      <c r="DL104" s="38"/>
      <c r="DM104" s="38"/>
      <c r="DN104" s="38"/>
      <c r="DO104" s="38"/>
      <c r="DP104" s="38">
        <f t="shared" si="47"/>
        <v>0</v>
      </c>
      <c r="DQ104" s="38">
        <f t="shared" si="48"/>
        <v>0</v>
      </c>
      <c r="DR104" s="40">
        <f t="shared" si="49"/>
        <v>0</v>
      </c>
      <c r="DS104" s="42"/>
      <c r="DT104" s="38"/>
      <c r="DU104" s="38"/>
      <c r="DV104" s="38"/>
      <c r="DW104" s="38"/>
      <c r="DX104" s="38"/>
      <c r="DY104" s="38"/>
      <c r="DZ104" s="38"/>
      <c r="EA104" s="38"/>
      <c r="EB104" s="38">
        <f t="shared" si="50"/>
        <v>0</v>
      </c>
      <c r="EC104" s="38">
        <f t="shared" si="51"/>
        <v>0</v>
      </c>
      <c r="ED104" s="40">
        <f t="shared" si="52"/>
        <v>0</v>
      </c>
      <c r="EE104" s="42">
        <v>1</v>
      </c>
      <c r="EF104" s="38">
        <v>1</v>
      </c>
      <c r="EG104" s="38"/>
      <c r="EH104" s="38"/>
      <c r="EI104" s="38"/>
      <c r="EJ104" s="38"/>
      <c r="EK104" s="38"/>
      <c r="EL104" s="38">
        <v>1</v>
      </c>
      <c r="EM104" s="38">
        <v>1</v>
      </c>
      <c r="EN104" s="38">
        <f t="shared" si="53"/>
        <v>1</v>
      </c>
      <c r="EO104" s="38">
        <f t="shared" si="54"/>
        <v>1</v>
      </c>
      <c r="EP104" s="40">
        <f t="shared" si="55"/>
        <v>2</v>
      </c>
      <c r="EQ104" s="42"/>
      <c r="ER104" s="38"/>
      <c r="ES104" s="38"/>
      <c r="ET104" s="38"/>
      <c r="EU104" s="38"/>
      <c r="EV104" s="38"/>
      <c r="EW104" s="38"/>
      <c r="EX104" s="38"/>
      <c r="EY104" s="38"/>
      <c r="EZ104" s="38">
        <f t="shared" si="56"/>
        <v>0</v>
      </c>
      <c r="FA104" s="38">
        <f t="shared" si="57"/>
        <v>0</v>
      </c>
      <c r="FB104" s="40">
        <f t="shared" si="58"/>
        <v>0</v>
      </c>
      <c r="FC104" s="42"/>
      <c r="FD104" s="38"/>
      <c r="FE104" s="38"/>
      <c r="FF104" s="38"/>
      <c r="FG104" s="38"/>
      <c r="FH104" s="38"/>
      <c r="FI104" s="38"/>
      <c r="FJ104" s="38"/>
      <c r="FK104" s="38"/>
      <c r="FL104" s="38">
        <f t="shared" si="59"/>
        <v>0</v>
      </c>
      <c r="FM104" s="38">
        <f t="shared" si="60"/>
        <v>0</v>
      </c>
      <c r="FN104" s="40">
        <f t="shared" si="61"/>
        <v>0</v>
      </c>
      <c r="FO104" s="42"/>
      <c r="FP104" s="38"/>
      <c r="FQ104" s="38"/>
      <c r="FR104" s="38"/>
      <c r="FS104" s="38"/>
      <c r="FT104" s="38"/>
      <c r="FU104" s="38"/>
      <c r="FV104" s="38"/>
      <c r="FW104" s="38"/>
      <c r="FX104" s="38">
        <f t="shared" si="62"/>
        <v>0</v>
      </c>
      <c r="FY104" s="38">
        <f t="shared" si="63"/>
        <v>0</v>
      </c>
      <c r="FZ104" s="40">
        <f t="shared" si="64"/>
        <v>0</v>
      </c>
      <c r="GA104" s="42">
        <v>8</v>
      </c>
      <c r="GB104" s="38">
        <v>2</v>
      </c>
      <c r="GC104" s="38">
        <v>1</v>
      </c>
      <c r="GD104" s="38"/>
      <c r="GE104" s="38"/>
      <c r="GF104" s="38"/>
      <c r="GG104" s="38">
        <v>4</v>
      </c>
      <c r="GH104" s="38">
        <v>6</v>
      </c>
      <c r="GI104" s="38">
        <v>1</v>
      </c>
      <c r="GJ104" s="38">
        <f t="shared" si="65"/>
        <v>9</v>
      </c>
      <c r="GK104" s="38">
        <f t="shared" si="66"/>
        <v>2</v>
      </c>
      <c r="GL104" s="40">
        <f t="shared" si="67"/>
        <v>11</v>
      </c>
      <c r="GM104" s="42">
        <v>1</v>
      </c>
      <c r="GN104" s="38"/>
      <c r="GO104" s="38"/>
      <c r="GP104" s="38"/>
      <c r="GQ104" s="38"/>
      <c r="GR104" s="38"/>
      <c r="GS104" s="38">
        <v>1</v>
      </c>
      <c r="GT104" s="38"/>
      <c r="GU104" s="38"/>
      <c r="GV104" s="38">
        <f t="shared" si="68"/>
        <v>1</v>
      </c>
      <c r="GW104" s="38">
        <f t="shared" si="69"/>
        <v>0</v>
      </c>
      <c r="GX104" s="40">
        <f t="shared" si="70"/>
        <v>1</v>
      </c>
      <c r="GY104" s="42">
        <v>6</v>
      </c>
      <c r="GZ104" s="38">
        <v>2</v>
      </c>
      <c r="HA104" s="38"/>
      <c r="HB104" s="38"/>
      <c r="HC104" s="38">
        <v>1</v>
      </c>
      <c r="HD104" s="38">
        <v>1</v>
      </c>
      <c r="HE104" s="38">
        <v>4</v>
      </c>
      <c r="HF104" s="38">
        <v>4</v>
      </c>
      <c r="HG104" s="38">
        <v>1</v>
      </c>
      <c r="HH104" s="38">
        <f t="shared" si="71"/>
        <v>7</v>
      </c>
      <c r="HI104" s="38">
        <f t="shared" si="72"/>
        <v>3</v>
      </c>
      <c r="HJ104" s="40">
        <f t="shared" si="73"/>
        <v>10</v>
      </c>
      <c r="HK104" s="42"/>
      <c r="HL104" s="38"/>
      <c r="HM104" s="38"/>
      <c r="HN104" s="38"/>
      <c r="HO104" s="38"/>
      <c r="HP104" s="38"/>
      <c r="HQ104" s="38"/>
      <c r="HR104" s="38"/>
      <c r="HS104" s="38"/>
      <c r="HT104" s="38">
        <f t="shared" si="74"/>
        <v>0</v>
      </c>
      <c r="HU104" s="38">
        <f t="shared" si="75"/>
        <v>0</v>
      </c>
      <c r="HV104" s="40">
        <f t="shared" si="76"/>
        <v>0</v>
      </c>
      <c r="HW104" s="42"/>
      <c r="HX104" s="38"/>
      <c r="HY104" s="38"/>
      <c r="HZ104" s="38"/>
      <c r="IA104" s="38"/>
      <c r="IB104" s="38"/>
      <c r="IC104" s="38"/>
      <c r="ID104" s="38"/>
      <c r="IE104" s="38"/>
      <c r="IF104" s="38">
        <f t="shared" si="77"/>
        <v>0</v>
      </c>
      <c r="IG104" s="38">
        <f t="shared" si="78"/>
        <v>0</v>
      </c>
      <c r="IH104" s="40">
        <f t="shared" si="79"/>
        <v>0</v>
      </c>
      <c r="II104" s="42"/>
      <c r="IJ104" s="38"/>
      <c r="IK104" s="38"/>
      <c r="IL104" s="38"/>
      <c r="IM104" s="38"/>
      <c r="IN104" s="38"/>
      <c r="IO104" s="38"/>
      <c r="IP104" s="38"/>
      <c r="IQ104" s="38"/>
      <c r="IR104" s="38">
        <f t="shared" si="80"/>
        <v>0</v>
      </c>
      <c r="IS104" s="38">
        <f t="shared" si="81"/>
        <v>0</v>
      </c>
      <c r="IT104" s="40">
        <f t="shared" si="82"/>
        <v>0</v>
      </c>
      <c r="IU104" s="42"/>
      <c r="IV104" s="38"/>
      <c r="IW104" s="38"/>
      <c r="IX104" s="38"/>
      <c r="IY104" s="38"/>
      <c r="IZ104" s="38"/>
      <c r="JA104" s="38"/>
      <c r="JB104" s="38"/>
      <c r="JC104" s="38"/>
      <c r="JD104" s="38">
        <f t="shared" si="83"/>
        <v>0</v>
      </c>
      <c r="JE104" s="38">
        <f t="shared" si="84"/>
        <v>0</v>
      </c>
      <c r="JF104" s="40">
        <f t="shared" si="85"/>
        <v>0</v>
      </c>
      <c r="JG104" s="42"/>
      <c r="JH104" s="38"/>
      <c r="JI104" s="38"/>
      <c r="JJ104" s="38"/>
      <c r="JK104" s="38"/>
      <c r="JL104" s="38"/>
      <c r="JM104" s="38"/>
      <c r="JN104" s="38"/>
      <c r="JO104" s="38"/>
      <c r="JP104" s="38">
        <f t="shared" si="86"/>
        <v>0</v>
      </c>
      <c r="JQ104" s="38">
        <f t="shared" si="87"/>
        <v>0</v>
      </c>
      <c r="JR104" s="40">
        <f t="shared" si="88"/>
        <v>0</v>
      </c>
      <c r="JS104" s="42"/>
      <c r="JT104" s="38"/>
      <c r="JU104" s="38"/>
      <c r="JV104" s="38"/>
      <c r="JW104" s="38"/>
      <c r="JX104" s="38"/>
      <c r="JY104" s="38"/>
      <c r="JZ104" s="38"/>
      <c r="KA104" s="38"/>
      <c r="KB104" s="38">
        <f t="shared" si="89"/>
        <v>0</v>
      </c>
      <c r="KC104" s="38">
        <f t="shared" si="90"/>
        <v>0</v>
      </c>
      <c r="KD104" s="40">
        <f t="shared" si="91"/>
        <v>0</v>
      </c>
    </row>
    <row r="105" spans="1:290" s="29" customFormat="1" x14ac:dyDescent="0.25">
      <c r="A105" s="38" t="s">
        <v>153</v>
      </c>
      <c r="B105" s="31" t="s">
        <v>175</v>
      </c>
      <c r="C105" s="34"/>
      <c r="D105" s="31"/>
      <c r="E105" s="31"/>
      <c r="F105" s="31"/>
      <c r="G105" s="31"/>
      <c r="H105" s="31"/>
      <c r="I105" s="32"/>
      <c r="J105" s="32"/>
      <c r="K105" s="32"/>
      <c r="L105" s="32"/>
      <c r="M105" s="32"/>
      <c r="N105" s="33"/>
      <c r="O105" s="30"/>
      <c r="P105" s="31"/>
      <c r="Q105" s="31"/>
      <c r="R105" s="31"/>
      <c r="S105" s="31"/>
      <c r="T105" s="31"/>
      <c r="U105" s="32"/>
      <c r="V105" s="32"/>
      <c r="W105" s="32"/>
      <c r="X105" s="32"/>
      <c r="Y105" s="32"/>
      <c r="Z105" s="33"/>
      <c r="AA105" s="30"/>
      <c r="AB105" s="31"/>
      <c r="AC105" s="31"/>
      <c r="AD105" s="31"/>
      <c r="AE105" s="31"/>
      <c r="AF105" s="31"/>
      <c r="AG105" s="32"/>
      <c r="AH105" s="32"/>
      <c r="AI105" s="32"/>
      <c r="AJ105" s="32"/>
      <c r="AK105" s="32"/>
      <c r="AL105" s="33"/>
      <c r="AM105" s="30"/>
      <c r="AN105" s="31"/>
      <c r="AO105" s="31"/>
      <c r="AP105" s="31"/>
      <c r="AQ105" s="31"/>
      <c r="AR105" s="31"/>
      <c r="AS105" s="32"/>
      <c r="AT105" s="32"/>
      <c r="AU105" s="32"/>
      <c r="AV105" s="32"/>
      <c r="AW105" s="32"/>
      <c r="AX105" s="33"/>
      <c r="AY105" s="44"/>
      <c r="AZ105" s="45"/>
      <c r="BA105" s="45"/>
      <c r="BB105" s="45"/>
      <c r="BC105" s="45"/>
      <c r="BD105" s="45"/>
      <c r="BE105" s="46"/>
      <c r="BF105" s="46"/>
      <c r="BG105" s="46"/>
      <c r="BH105" s="45">
        <f t="shared" ref="BH105:BI107" si="152">AY105+BA105+BC105</f>
        <v>0</v>
      </c>
      <c r="BI105" s="45">
        <f t="shared" si="152"/>
        <v>0</v>
      </c>
      <c r="BJ105" s="49">
        <f>SUM(AY105:BD105)</f>
        <v>0</v>
      </c>
      <c r="BK105" s="44"/>
      <c r="BL105" s="45"/>
      <c r="BM105" s="45"/>
      <c r="BN105" s="45"/>
      <c r="BO105" s="45"/>
      <c r="BP105" s="45"/>
      <c r="BQ105" s="46"/>
      <c r="BR105" s="46"/>
      <c r="BS105" s="46"/>
      <c r="BT105" s="45">
        <f t="shared" ref="BT105:BU107" si="153">BK105+BM105+BO105</f>
        <v>0</v>
      </c>
      <c r="BU105" s="45">
        <f t="shared" si="153"/>
        <v>0</v>
      </c>
      <c r="BV105" s="49">
        <f>SUM(BK105:BP105)</f>
        <v>0</v>
      </c>
      <c r="BW105" s="44"/>
      <c r="BX105" s="45"/>
      <c r="BY105" s="45"/>
      <c r="BZ105" s="45"/>
      <c r="CA105" s="45"/>
      <c r="CB105" s="45"/>
      <c r="CC105" s="46"/>
      <c r="CD105" s="46"/>
      <c r="CE105" s="46"/>
      <c r="CF105" s="45">
        <f t="shared" ref="CF105:CG107" si="154">BW105+BY105+CA105</f>
        <v>0</v>
      </c>
      <c r="CG105" s="45">
        <f t="shared" si="154"/>
        <v>0</v>
      </c>
      <c r="CH105" s="49">
        <f>SUM(BW105:CB105)</f>
        <v>0</v>
      </c>
      <c r="CI105" s="44"/>
      <c r="CJ105" s="45"/>
      <c r="CK105" s="45"/>
      <c r="CL105" s="45"/>
      <c r="CM105" s="45"/>
      <c r="CN105" s="45"/>
      <c r="CO105" s="46"/>
      <c r="CP105" s="46"/>
      <c r="CQ105" s="46"/>
      <c r="CR105" s="45">
        <f t="shared" ref="CR105:CS107" si="155">CI105+CK105+CM105</f>
        <v>0</v>
      </c>
      <c r="CS105" s="45">
        <f t="shared" si="155"/>
        <v>0</v>
      </c>
      <c r="CT105" s="49">
        <f>SUM(CI105:CN105)</f>
        <v>0</v>
      </c>
      <c r="CU105" s="44"/>
      <c r="CV105" s="45"/>
      <c r="CW105" s="45"/>
      <c r="CX105" s="45"/>
      <c r="CY105" s="45"/>
      <c r="CZ105" s="45"/>
      <c r="DA105" s="46"/>
      <c r="DB105" s="46"/>
      <c r="DC105" s="46"/>
      <c r="DD105" s="45">
        <f t="shared" ref="DD105:DE107" si="156">CU105+CW105+CY105</f>
        <v>0</v>
      </c>
      <c r="DE105" s="45">
        <f t="shared" si="156"/>
        <v>0</v>
      </c>
      <c r="DF105" s="49">
        <f>SUM(CU105:CZ105)</f>
        <v>0</v>
      </c>
      <c r="DG105" s="44"/>
      <c r="DH105" s="45"/>
      <c r="DI105" s="45"/>
      <c r="DJ105" s="45"/>
      <c r="DK105" s="45"/>
      <c r="DL105" s="45"/>
      <c r="DM105" s="46"/>
      <c r="DN105" s="46"/>
      <c r="DO105" s="46"/>
      <c r="DP105" s="45">
        <f t="shared" ref="DP105:DQ107" si="157">DG105+DI105+DK105</f>
        <v>0</v>
      </c>
      <c r="DQ105" s="45">
        <f t="shared" si="157"/>
        <v>0</v>
      </c>
      <c r="DR105" s="49">
        <f>SUM(DG105:DL105)</f>
        <v>0</v>
      </c>
      <c r="DS105" s="44"/>
      <c r="DT105" s="45"/>
      <c r="DU105" s="45"/>
      <c r="DV105" s="45"/>
      <c r="DW105" s="45"/>
      <c r="DX105" s="45"/>
      <c r="DY105" s="46"/>
      <c r="DZ105" s="46"/>
      <c r="EA105" s="46"/>
      <c r="EB105" s="45">
        <f t="shared" ref="EB105:EC107" si="158">DS105+DU105+DW105</f>
        <v>0</v>
      </c>
      <c r="EC105" s="45">
        <f t="shared" si="158"/>
        <v>0</v>
      </c>
      <c r="ED105" s="49">
        <f>SUM(DS105:DX105)</f>
        <v>0</v>
      </c>
      <c r="EE105" s="44"/>
      <c r="EF105" s="45"/>
      <c r="EG105" s="45"/>
      <c r="EH105" s="45"/>
      <c r="EI105" s="45"/>
      <c r="EJ105" s="45"/>
      <c r="EK105" s="46"/>
      <c r="EL105" s="46"/>
      <c r="EM105" s="46"/>
      <c r="EN105" s="45">
        <f t="shared" ref="EN105:EO107" si="159">EE105+EG105+EI105</f>
        <v>0</v>
      </c>
      <c r="EO105" s="45">
        <f t="shared" si="159"/>
        <v>0</v>
      </c>
      <c r="EP105" s="49">
        <f>SUM(EE105:EJ105)</f>
        <v>0</v>
      </c>
      <c r="EQ105" s="44"/>
      <c r="ER105" s="45"/>
      <c r="ES105" s="45"/>
      <c r="ET105" s="45"/>
      <c r="EU105" s="45"/>
      <c r="EV105" s="45"/>
      <c r="EW105" s="46"/>
      <c r="EX105" s="46"/>
      <c r="EY105" s="46"/>
      <c r="EZ105" s="45">
        <f t="shared" ref="EZ105:FA107" si="160">EQ105+ES105+EU105</f>
        <v>0</v>
      </c>
      <c r="FA105" s="45">
        <f t="shared" si="160"/>
        <v>0</v>
      </c>
      <c r="FB105" s="49">
        <f>SUM(EQ105:EV105)</f>
        <v>0</v>
      </c>
      <c r="FC105" s="44"/>
      <c r="FD105" s="45"/>
      <c r="FE105" s="45"/>
      <c r="FF105" s="45"/>
      <c r="FG105" s="45"/>
      <c r="FH105" s="45"/>
      <c r="FI105" s="46"/>
      <c r="FJ105" s="46"/>
      <c r="FK105" s="46"/>
      <c r="FL105" s="45">
        <f t="shared" ref="FL105:FM107" si="161">FC105+FE105+FG105</f>
        <v>0</v>
      </c>
      <c r="FM105" s="45">
        <f t="shared" si="161"/>
        <v>0</v>
      </c>
      <c r="FN105" s="49">
        <f>SUM(FC105:FH105)</f>
        <v>0</v>
      </c>
      <c r="FO105" s="44"/>
      <c r="FP105" s="45"/>
      <c r="FQ105" s="45"/>
      <c r="FR105" s="45"/>
      <c r="FS105" s="45"/>
      <c r="FT105" s="45"/>
      <c r="FU105" s="46"/>
      <c r="FV105" s="46"/>
      <c r="FW105" s="46"/>
      <c r="FX105" s="45">
        <f t="shared" ref="FX105:FY107" si="162">FO105+FQ105+FS105</f>
        <v>0</v>
      </c>
      <c r="FY105" s="45">
        <f t="shared" si="162"/>
        <v>0</v>
      </c>
      <c r="FZ105" s="49">
        <f>SUM(FO105:FT105)</f>
        <v>0</v>
      </c>
      <c r="GA105" s="44"/>
      <c r="GB105" s="45"/>
      <c r="GC105" s="45"/>
      <c r="GD105" s="45"/>
      <c r="GE105" s="45"/>
      <c r="GF105" s="45"/>
      <c r="GG105" s="46"/>
      <c r="GH105" s="46"/>
      <c r="GI105" s="46"/>
      <c r="GJ105" s="45">
        <f t="shared" ref="GJ105:GK107" si="163">GA105+GC105+GE105</f>
        <v>0</v>
      </c>
      <c r="GK105" s="45">
        <f t="shared" si="163"/>
        <v>0</v>
      </c>
      <c r="GL105" s="49">
        <f>SUM(GA105:GF105)</f>
        <v>0</v>
      </c>
      <c r="GM105" s="44"/>
      <c r="GN105" s="45"/>
      <c r="GO105" s="45"/>
      <c r="GP105" s="45"/>
      <c r="GQ105" s="45"/>
      <c r="GR105" s="45"/>
      <c r="GS105" s="46"/>
      <c r="GT105" s="46"/>
      <c r="GU105" s="46"/>
      <c r="GV105" s="45">
        <f t="shared" ref="GV105:GW107" si="164">GM105+GO105+GQ105</f>
        <v>0</v>
      </c>
      <c r="GW105" s="45">
        <f t="shared" si="164"/>
        <v>0</v>
      </c>
      <c r="GX105" s="49">
        <f>SUM(GM105:GR105)</f>
        <v>0</v>
      </c>
      <c r="GY105" s="44"/>
      <c r="GZ105" s="45"/>
      <c r="HA105" s="45"/>
      <c r="HB105" s="45"/>
      <c r="HC105" s="45"/>
      <c r="HD105" s="45"/>
      <c r="HE105" s="46"/>
      <c r="HF105" s="46"/>
      <c r="HG105" s="46"/>
      <c r="HH105" s="45">
        <f t="shared" ref="HH105:HI107" si="165">GY105+HA105+HC105</f>
        <v>0</v>
      </c>
      <c r="HI105" s="45">
        <f t="shared" si="165"/>
        <v>0</v>
      </c>
      <c r="HJ105" s="49">
        <f>SUM(GY105:HD105)</f>
        <v>0</v>
      </c>
      <c r="HK105" s="44"/>
      <c r="HL105" s="45"/>
      <c r="HM105" s="45"/>
      <c r="HN105" s="45"/>
      <c r="HO105" s="45"/>
      <c r="HP105" s="45"/>
      <c r="HQ105" s="46"/>
      <c r="HR105" s="46"/>
      <c r="HS105" s="46"/>
      <c r="HT105" s="45">
        <f t="shared" ref="HT105:HU107" si="166">HK105+HM105+HO105</f>
        <v>0</v>
      </c>
      <c r="HU105" s="45">
        <f t="shared" si="166"/>
        <v>0</v>
      </c>
      <c r="HV105" s="49">
        <f>SUM(HK105:HP105)</f>
        <v>0</v>
      </c>
      <c r="HW105" s="44"/>
      <c r="HX105" s="45"/>
      <c r="HY105" s="45"/>
      <c r="HZ105" s="45"/>
      <c r="IA105" s="45"/>
      <c r="IB105" s="45"/>
      <c r="IC105" s="46"/>
      <c r="ID105" s="46"/>
      <c r="IE105" s="46"/>
      <c r="IF105" s="45">
        <f t="shared" ref="IF105:IG107" si="167">HW105+HY105+IA105</f>
        <v>0</v>
      </c>
      <c r="IG105" s="45">
        <f t="shared" si="167"/>
        <v>0</v>
      </c>
      <c r="IH105" s="49">
        <f>SUM(HW105:IB105)</f>
        <v>0</v>
      </c>
      <c r="II105" s="44"/>
      <c r="IJ105" s="45"/>
      <c r="IK105" s="45"/>
      <c r="IL105" s="45"/>
      <c r="IM105" s="45"/>
      <c r="IN105" s="45"/>
      <c r="IO105" s="46"/>
      <c r="IP105" s="46"/>
      <c r="IQ105" s="46"/>
      <c r="IR105" s="45">
        <f t="shared" ref="IR105:IS107" si="168">II105+IK105+IM105</f>
        <v>0</v>
      </c>
      <c r="IS105" s="45">
        <f t="shared" si="168"/>
        <v>0</v>
      </c>
      <c r="IT105" s="49">
        <f>SUM(II105:IN105)</f>
        <v>0</v>
      </c>
      <c r="IU105" s="44"/>
      <c r="IV105" s="45"/>
      <c r="IW105" s="45"/>
      <c r="IX105" s="45"/>
      <c r="IY105" s="45"/>
      <c r="IZ105" s="45"/>
      <c r="JA105" s="46"/>
      <c r="JB105" s="46"/>
      <c r="JC105" s="46"/>
      <c r="JD105" s="45">
        <f t="shared" ref="JD105:JE107" si="169">IU105+IW105+IY105</f>
        <v>0</v>
      </c>
      <c r="JE105" s="45">
        <f t="shared" si="169"/>
        <v>0</v>
      </c>
      <c r="JF105" s="49">
        <f>SUM(IU105:IZ105)</f>
        <v>0</v>
      </c>
      <c r="JG105" s="44"/>
      <c r="JH105" s="45"/>
      <c r="JI105" s="45"/>
      <c r="JJ105" s="45"/>
      <c r="JK105" s="45"/>
      <c r="JL105" s="45"/>
      <c r="JM105" s="46"/>
      <c r="JN105" s="46"/>
      <c r="JO105" s="46"/>
      <c r="JP105" s="45">
        <f t="shared" ref="JP105:JQ107" si="170">JG105+JI105+JK105</f>
        <v>0</v>
      </c>
      <c r="JQ105" s="45">
        <f t="shared" si="170"/>
        <v>0</v>
      </c>
      <c r="JR105" s="49">
        <f>SUM(JG105:JL105)</f>
        <v>0</v>
      </c>
      <c r="JS105" s="44"/>
      <c r="JT105" s="45"/>
      <c r="JU105" s="45"/>
      <c r="JV105" s="45"/>
      <c r="JW105" s="45"/>
      <c r="JX105" s="45"/>
      <c r="JY105" s="46"/>
      <c r="JZ105" s="46"/>
      <c r="KA105" s="46"/>
      <c r="KB105" s="45">
        <f t="shared" ref="KB105:KC107" si="171">JS105+JU105+JW105</f>
        <v>0</v>
      </c>
      <c r="KC105" s="45">
        <f t="shared" si="171"/>
        <v>0</v>
      </c>
      <c r="KD105" s="49">
        <f>SUM(JS105:JX105)</f>
        <v>0</v>
      </c>
    </row>
    <row r="106" spans="1:290" s="29" customFormat="1" x14ac:dyDescent="0.25">
      <c r="A106" s="38" t="s">
        <v>154</v>
      </c>
      <c r="B106" s="31" t="s">
        <v>175</v>
      </c>
      <c r="C106" s="34"/>
      <c r="D106" s="31"/>
      <c r="E106" s="31"/>
      <c r="F106" s="31"/>
      <c r="G106" s="31"/>
      <c r="H106" s="31"/>
      <c r="I106" s="32"/>
      <c r="J106" s="32"/>
      <c r="K106" s="32"/>
      <c r="L106" s="32"/>
      <c r="M106" s="32"/>
      <c r="N106" s="33"/>
      <c r="O106" s="30"/>
      <c r="P106" s="31"/>
      <c r="Q106" s="31"/>
      <c r="R106" s="31"/>
      <c r="S106" s="31"/>
      <c r="T106" s="31"/>
      <c r="U106" s="32"/>
      <c r="V106" s="32"/>
      <c r="W106" s="32"/>
      <c r="X106" s="32"/>
      <c r="Y106" s="32"/>
      <c r="Z106" s="33"/>
      <c r="AA106" s="30"/>
      <c r="AB106" s="31"/>
      <c r="AC106" s="31"/>
      <c r="AD106" s="31"/>
      <c r="AE106" s="31"/>
      <c r="AF106" s="31"/>
      <c r="AG106" s="32"/>
      <c r="AH106" s="32"/>
      <c r="AI106" s="32"/>
      <c r="AJ106" s="32"/>
      <c r="AK106" s="32"/>
      <c r="AL106" s="33"/>
      <c r="AM106" s="30"/>
      <c r="AN106" s="31"/>
      <c r="AO106" s="31"/>
      <c r="AP106" s="31"/>
      <c r="AQ106" s="31"/>
      <c r="AR106" s="31"/>
      <c r="AS106" s="32"/>
      <c r="AT106" s="32"/>
      <c r="AU106" s="32"/>
      <c r="AV106" s="32"/>
      <c r="AW106" s="32"/>
      <c r="AX106" s="33"/>
      <c r="AY106" s="44"/>
      <c r="AZ106" s="45"/>
      <c r="BA106" s="45"/>
      <c r="BB106" s="45"/>
      <c r="BC106" s="45"/>
      <c r="BD106" s="45"/>
      <c r="BE106" s="46"/>
      <c r="BF106" s="46"/>
      <c r="BG106" s="46"/>
      <c r="BH106" s="45">
        <f t="shared" si="152"/>
        <v>0</v>
      </c>
      <c r="BI106" s="45">
        <f t="shared" si="152"/>
        <v>0</v>
      </c>
      <c r="BJ106" s="49">
        <f>SUM(AY106:BD106)</f>
        <v>0</v>
      </c>
      <c r="BK106" s="44"/>
      <c r="BL106" s="45"/>
      <c r="BM106" s="45"/>
      <c r="BN106" s="45"/>
      <c r="BO106" s="45"/>
      <c r="BP106" s="45"/>
      <c r="BQ106" s="46"/>
      <c r="BR106" s="46"/>
      <c r="BS106" s="46"/>
      <c r="BT106" s="45">
        <f t="shared" si="153"/>
        <v>0</v>
      </c>
      <c r="BU106" s="45">
        <f t="shared" si="153"/>
        <v>0</v>
      </c>
      <c r="BV106" s="49">
        <f>SUM(BK106:BP106)</f>
        <v>0</v>
      </c>
      <c r="BW106" s="44"/>
      <c r="BX106" s="45"/>
      <c r="BY106" s="45"/>
      <c r="BZ106" s="45"/>
      <c r="CA106" s="45"/>
      <c r="CB106" s="45"/>
      <c r="CC106" s="46"/>
      <c r="CD106" s="46"/>
      <c r="CE106" s="46"/>
      <c r="CF106" s="45">
        <f t="shared" si="154"/>
        <v>0</v>
      </c>
      <c r="CG106" s="45">
        <f t="shared" si="154"/>
        <v>0</v>
      </c>
      <c r="CH106" s="49">
        <f>SUM(BW106:CB106)</f>
        <v>0</v>
      </c>
      <c r="CI106" s="44"/>
      <c r="CJ106" s="45"/>
      <c r="CK106" s="45"/>
      <c r="CL106" s="45"/>
      <c r="CM106" s="45"/>
      <c r="CN106" s="45"/>
      <c r="CO106" s="46"/>
      <c r="CP106" s="46"/>
      <c r="CQ106" s="46"/>
      <c r="CR106" s="45">
        <f t="shared" si="155"/>
        <v>0</v>
      </c>
      <c r="CS106" s="45">
        <f t="shared" si="155"/>
        <v>0</v>
      </c>
      <c r="CT106" s="49">
        <f>SUM(CI106:CN106)</f>
        <v>0</v>
      </c>
      <c r="CU106" s="44"/>
      <c r="CV106" s="45"/>
      <c r="CW106" s="45"/>
      <c r="CX106" s="45"/>
      <c r="CY106" s="45"/>
      <c r="CZ106" s="45"/>
      <c r="DA106" s="46"/>
      <c r="DB106" s="46"/>
      <c r="DC106" s="46"/>
      <c r="DD106" s="45">
        <f t="shared" si="156"/>
        <v>0</v>
      </c>
      <c r="DE106" s="45">
        <f t="shared" si="156"/>
        <v>0</v>
      </c>
      <c r="DF106" s="49">
        <f>SUM(CU106:CZ106)</f>
        <v>0</v>
      </c>
      <c r="DG106" s="44"/>
      <c r="DH106" s="45"/>
      <c r="DI106" s="45"/>
      <c r="DJ106" s="45"/>
      <c r="DK106" s="45"/>
      <c r="DL106" s="45"/>
      <c r="DM106" s="46"/>
      <c r="DN106" s="46"/>
      <c r="DO106" s="46"/>
      <c r="DP106" s="45">
        <f t="shared" si="157"/>
        <v>0</v>
      </c>
      <c r="DQ106" s="45">
        <f t="shared" si="157"/>
        <v>0</v>
      </c>
      <c r="DR106" s="49">
        <f>SUM(DG106:DL106)</f>
        <v>0</v>
      </c>
      <c r="DS106" s="44"/>
      <c r="DT106" s="45"/>
      <c r="DU106" s="45"/>
      <c r="DV106" s="45"/>
      <c r="DW106" s="45"/>
      <c r="DX106" s="45"/>
      <c r="DY106" s="46"/>
      <c r="DZ106" s="46"/>
      <c r="EA106" s="46"/>
      <c r="EB106" s="45">
        <f t="shared" si="158"/>
        <v>0</v>
      </c>
      <c r="EC106" s="45">
        <f t="shared" si="158"/>
        <v>0</v>
      </c>
      <c r="ED106" s="49">
        <f>SUM(DS106:DX106)</f>
        <v>0</v>
      </c>
      <c r="EE106" s="44"/>
      <c r="EF106" s="45"/>
      <c r="EG106" s="45"/>
      <c r="EH106" s="45"/>
      <c r="EI106" s="45"/>
      <c r="EJ106" s="45"/>
      <c r="EK106" s="46"/>
      <c r="EL106" s="46"/>
      <c r="EM106" s="46"/>
      <c r="EN106" s="45">
        <f t="shared" si="159"/>
        <v>0</v>
      </c>
      <c r="EO106" s="45">
        <f t="shared" si="159"/>
        <v>0</v>
      </c>
      <c r="EP106" s="49">
        <f>SUM(EE106:EJ106)</f>
        <v>0</v>
      </c>
      <c r="EQ106" s="44"/>
      <c r="ER106" s="45"/>
      <c r="ES106" s="45"/>
      <c r="ET106" s="45"/>
      <c r="EU106" s="45"/>
      <c r="EV106" s="45"/>
      <c r="EW106" s="46"/>
      <c r="EX106" s="46"/>
      <c r="EY106" s="46"/>
      <c r="EZ106" s="45">
        <f t="shared" si="160"/>
        <v>0</v>
      </c>
      <c r="FA106" s="45">
        <f t="shared" si="160"/>
        <v>0</v>
      </c>
      <c r="FB106" s="49">
        <f>SUM(EQ106:EV106)</f>
        <v>0</v>
      </c>
      <c r="FC106" s="44"/>
      <c r="FD106" s="45"/>
      <c r="FE106" s="45"/>
      <c r="FF106" s="45"/>
      <c r="FG106" s="45"/>
      <c r="FH106" s="45"/>
      <c r="FI106" s="46"/>
      <c r="FJ106" s="46"/>
      <c r="FK106" s="46"/>
      <c r="FL106" s="45">
        <f t="shared" si="161"/>
        <v>0</v>
      </c>
      <c r="FM106" s="45">
        <f t="shared" si="161"/>
        <v>0</v>
      </c>
      <c r="FN106" s="49">
        <f>SUM(FC106:FH106)</f>
        <v>0</v>
      </c>
      <c r="FO106" s="44"/>
      <c r="FP106" s="45"/>
      <c r="FQ106" s="45"/>
      <c r="FR106" s="45"/>
      <c r="FS106" s="45"/>
      <c r="FT106" s="45"/>
      <c r="FU106" s="46"/>
      <c r="FV106" s="46"/>
      <c r="FW106" s="46"/>
      <c r="FX106" s="45">
        <f t="shared" si="162"/>
        <v>0</v>
      </c>
      <c r="FY106" s="45">
        <f t="shared" si="162"/>
        <v>0</v>
      </c>
      <c r="FZ106" s="49">
        <f>SUM(FO106:FT106)</f>
        <v>0</v>
      </c>
      <c r="GA106" s="44"/>
      <c r="GB106" s="45"/>
      <c r="GC106" s="45"/>
      <c r="GD106" s="45"/>
      <c r="GE106" s="45"/>
      <c r="GF106" s="45"/>
      <c r="GG106" s="46"/>
      <c r="GH106" s="46"/>
      <c r="GI106" s="46"/>
      <c r="GJ106" s="45">
        <f t="shared" si="163"/>
        <v>0</v>
      </c>
      <c r="GK106" s="45">
        <f t="shared" si="163"/>
        <v>0</v>
      </c>
      <c r="GL106" s="49">
        <f>SUM(GA106:GF106)</f>
        <v>0</v>
      </c>
      <c r="GM106" s="44"/>
      <c r="GN106" s="45">
        <v>1</v>
      </c>
      <c r="GO106" s="45"/>
      <c r="GP106" s="45"/>
      <c r="GQ106" s="45">
        <v>1</v>
      </c>
      <c r="GR106" s="45"/>
      <c r="GS106" s="46"/>
      <c r="GT106" s="46"/>
      <c r="GU106" s="46">
        <v>2</v>
      </c>
      <c r="GV106" s="45">
        <f t="shared" si="164"/>
        <v>1</v>
      </c>
      <c r="GW106" s="45">
        <f t="shared" si="164"/>
        <v>1</v>
      </c>
      <c r="GX106" s="49">
        <f>SUM(GM106:GR106)</f>
        <v>2</v>
      </c>
      <c r="GY106" s="44"/>
      <c r="GZ106" s="45"/>
      <c r="HA106" s="45"/>
      <c r="HB106" s="45"/>
      <c r="HC106" s="45"/>
      <c r="HD106" s="45"/>
      <c r="HE106" s="46"/>
      <c r="HF106" s="46"/>
      <c r="HG106" s="46"/>
      <c r="HH106" s="45">
        <f t="shared" si="165"/>
        <v>0</v>
      </c>
      <c r="HI106" s="45">
        <f t="shared" si="165"/>
        <v>0</v>
      </c>
      <c r="HJ106" s="49">
        <f>SUM(GY106:HD106)</f>
        <v>0</v>
      </c>
      <c r="HK106" s="44"/>
      <c r="HL106" s="45"/>
      <c r="HM106" s="45"/>
      <c r="HN106" s="45"/>
      <c r="HO106" s="45"/>
      <c r="HP106" s="45"/>
      <c r="HQ106" s="46"/>
      <c r="HR106" s="46"/>
      <c r="HS106" s="46"/>
      <c r="HT106" s="45">
        <f t="shared" si="166"/>
        <v>0</v>
      </c>
      <c r="HU106" s="45">
        <f t="shared" si="166"/>
        <v>0</v>
      </c>
      <c r="HV106" s="49">
        <f>SUM(HK106:HP106)</f>
        <v>0</v>
      </c>
      <c r="HW106" s="44"/>
      <c r="HX106" s="45"/>
      <c r="HY106" s="45"/>
      <c r="HZ106" s="45"/>
      <c r="IA106" s="45"/>
      <c r="IB106" s="45"/>
      <c r="IC106" s="46"/>
      <c r="ID106" s="46"/>
      <c r="IE106" s="46"/>
      <c r="IF106" s="45">
        <f t="shared" si="167"/>
        <v>0</v>
      </c>
      <c r="IG106" s="45">
        <f t="shared" si="167"/>
        <v>0</v>
      </c>
      <c r="IH106" s="49">
        <f>SUM(HW106:IB106)</f>
        <v>0</v>
      </c>
      <c r="II106" s="44"/>
      <c r="IJ106" s="45"/>
      <c r="IK106" s="45"/>
      <c r="IL106" s="45"/>
      <c r="IM106" s="45"/>
      <c r="IN106" s="45"/>
      <c r="IO106" s="46"/>
      <c r="IP106" s="46"/>
      <c r="IQ106" s="46"/>
      <c r="IR106" s="45">
        <f t="shared" si="168"/>
        <v>0</v>
      </c>
      <c r="IS106" s="45">
        <f t="shared" si="168"/>
        <v>0</v>
      </c>
      <c r="IT106" s="49">
        <f>SUM(II106:IN106)</f>
        <v>0</v>
      </c>
      <c r="IU106" s="44"/>
      <c r="IV106" s="45"/>
      <c r="IW106" s="45"/>
      <c r="IX106" s="45"/>
      <c r="IY106" s="45"/>
      <c r="IZ106" s="45"/>
      <c r="JA106" s="46"/>
      <c r="JB106" s="46"/>
      <c r="JC106" s="46"/>
      <c r="JD106" s="45">
        <f t="shared" si="169"/>
        <v>0</v>
      </c>
      <c r="JE106" s="45">
        <f t="shared" si="169"/>
        <v>0</v>
      </c>
      <c r="JF106" s="49">
        <f>SUM(IU106:IZ106)</f>
        <v>0</v>
      </c>
      <c r="JG106" s="44"/>
      <c r="JH106" s="45"/>
      <c r="JI106" s="45"/>
      <c r="JJ106" s="45"/>
      <c r="JK106" s="45"/>
      <c r="JL106" s="45"/>
      <c r="JM106" s="46"/>
      <c r="JN106" s="46"/>
      <c r="JO106" s="46"/>
      <c r="JP106" s="45">
        <f t="shared" si="170"/>
        <v>0</v>
      </c>
      <c r="JQ106" s="45">
        <f t="shared" si="170"/>
        <v>0</v>
      </c>
      <c r="JR106" s="49">
        <f>SUM(JG106:JL106)</f>
        <v>0</v>
      </c>
      <c r="JS106" s="44"/>
      <c r="JT106" s="45"/>
      <c r="JU106" s="45"/>
      <c r="JV106" s="45"/>
      <c r="JW106" s="45"/>
      <c r="JX106" s="45"/>
      <c r="JY106" s="46"/>
      <c r="JZ106" s="46"/>
      <c r="KA106" s="46"/>
      <c r="KB106" s="45">
        <f t="shared" si="171"/>
        <v>0</v>
      </c>
      <c r="KC106" s="45">
        <f t="shared" si="171"/>
        <v>0</v>
      </c>
      <c r="KD106" s="49">
        <f>SUM(JS106:JX106)</f>
        <v>0</v>
      </c>
    </row>
    <row r="107" spans="1:290" s="29" customFormat="1" x14ac:dyDescent="0.25">
      <c r="A107" s="38" t="s">
        <v>155</v>
      </c>
      <c r="B107" s="31" t="s">
        <v>175</v>
      </c>
      <c r="C107" s="34"/>
      <c r="D107" s="31"/>
      <c r="E107" s="31"/>
      <c r="F107" s="31"/>
      <c r="G107" s="31"/>
      <c r="H107" s="31"/>
      <c r="I107" s="32"/>
      <c r="J107" s="32"/>
      <c r="K107" s="32"/>
      <c r="L107" s="32"/>
      <c r="M107" s="32"/>
      <c r="N107" s="33"/>
      <c r="O107" s="30"/>
      <c r="P107" s="31"/>
      <c r="Q107" s="31"/>
      <c r="R107" s="31"/>
      <c r="S107" s="31"/>
      <c r="T107" s="31"/>
      <c r="U107" s="32"/>
      <c r="V107" s="32"/>
      <c r="W107" s="32"/>
      <c r="X107" s="32"/>
      <c r="Y107" s="32"/>
      <c r="Z107" s="33"/>
      <c r="AA107" s="30"/>
      <c r="AB107" s="31"/>
      <c r="AC107" s="31"/>
      <c r="AD107" s="31"/>
      <c r="AE107" s="31"/>
      <c r="AF107" s="31"/>
      <c r="AG107" s="32"/>
      <c r="AH107" s="32"/>
      <c r="AI107" s="32"/>
      <c r="AJ107" s="32"/>
      <c r="AK107" s="32"/>
      <c r="AL107" s="33"/>
      <c r="AM107" s="30"/>
      <c r="AN107" s="31"/>
      <c r="AO107" s="31"/>
      <c r="AP107" s="31"/>
      <c r="AQ107" s="31"/>
      <c r="AR107" s="31"/>
      <c r="AS107" s="32"/>
      <c r="AT107" s="32"/>
      <c r="AU107" s="32"/>
      <c r="AV107" s="32"/>
      <c r="AW107" s="32"/>
      <c r="AX107" s="33"/>
      <c r="AY107" s="44"/>
      <c r="AZ107" s="45"/>
      <c r="BA107" s="45"/>
      <c r="BB107" s="45"/>
      <c r="BC107" s="45"/>
      <c r="BD107" s="45"/>
      <c r="BE107" s="46"/>
      <c r="BF107" s="46"/>
      <c r="BG107" s="46"/>
      <c r="BH107" s="45">
        <f t="shared" si="152"/>
        <v>0</v>
      </c>
      <c r="BI107" s="45">
        <f t="shared" si="152"/>
        <v>0</v>
      </c>
      <c r="BJ107" s="49">
        <f>SUM(AY107:BD107)</f>
        <v>0</v>
      </c>
      <c r="BK107" s="44"/>
      <c r="BL107" s="45"/>
      <c r="BM107" s="45"/>
      <c r="BN107" s="45"/>
      <c r="BO107" s="45"/>
      <c r="BP107" s="45"/>
      <c r="BQ107" s="46"/>
      <c r="BR107" s="46"/>
      <c r="BS107" s="46"/>
      <c r="BT107" s="45">
        <f t="shared" si="153"/>
        <v>0</v>
      </c>
      <c r="BU107" s="45">
        <f t="shared" si="153"/>
        <v>0</v>
      </c>
      <c r="BV107" s="49">
        <f>SUM(BK107:BP107)</f>
        <v>0</v>
      </c>
      <c r="BW107" s="44"/>
      <c r="BX107" s="45"/>
      <c r="BY107" s="45"/>
      <c r="BZ107" s="45"/>
      <c r="CA107" s="45"/>
      <c r="CB107" s="45"/>
      <c r="CC107" s="46"/>
      <c r="CD107" s="46"/>
      <c r="CE107" s="46"/>
      <c r="CF107" s="45">
        <f t="shared" si="154"/>
        <v>0</v>
      </c>
      <c r="CG107" s="45">
        <f t="shared" si="154"/>
        <v>0</v>
      </c>
      <c r="CH107" s="49">
        <f>SUM(BW107:CB107)</f>
        <v>0</v>
      </c>
      <c r="CI107" s="44"/>
      <c r="CJ107" s="45"/>
      <c r="CK107" s="45"/>
      <c r="CL107" s="45"/>
      <c r="CM107" s="45"/>
      <c r="CN107" s="45"/>
      <c r="CO107" s="46"/>
      <c r="CP107" s="46"/>
      <c r="CQ107" s="46"/>
      <c r="CR107" s="45">
        <f t="shared" si="155"/>
        <v>0</v>
      </c>
      <c r="CS107" s="45">
        <f t="shared" si="155"/>
        <v>0</v>
      </c>
      <c r="CT107" s="49">
        <f>SUM(CI107:CN107)</f>
        <v>0</v>
      </c>
      <c r="CU107" s="44"/>
      <c r="CV107" s="45"/>
      <c r="CW107" s="45"/>
      <c r="CX107" s="45"/>
      <c r="CY107" s="45"/>
      <c r="CZ107" s="45"/>
      <c r="DA107" s="46"/>
      <c r="DB107" s="46"/>
      <c r="DC107" s="46"/>
      <c r="DD107" s="45">
        <f t="shared" si="156"/>
        <v>0</v>
      </c>
      <c r="DE107" s="45">
        <f t="shared" si="156"/>
        <v>0</v>
      </c>
      <c r="DF107" s="49">
        <f>SUM(CU107:CZ107)</f>
        <v>0</v>
      </c>
      <c r="DG107" s="44"/>
      <c r="DH107" s="45"/>
      <c r="DI107" s="45"/>
      <c r="DJ107" s="45"/>
      <c r="DK107" s="45"/>
      <c r="DL107" s="45"/>
      <c r="DM107" s="46"/>
      <c r="DN107" s="46"/>
      <c r="DO107" s="46"/>
      <c r="DP107" s="45">
        <f t="shared" si="157"/>
        <v>0</v>
      </c>
      <c r="DQ107" s="45">
        <f t="shared" si="157"/>
        <v>0</v>
      </c>
      <c r="DR107" s="49">
        <f>SUM(DG107:DL107)</f>
        <v>0</v>
      </c>
      <c r="DS107" s="44"/>
      <c r="DT107" s="45"/>
      <c r="DU107" s="45"/>
      <c r="DV107" s="45"/>
      <c r="DW107" s="45"/>
      <c r="DX107" s="45"/>
      <c r="DY107" s="46"/>
      <c r="DZ107" s="46"/>
      <c r="EA107" s="46"/>
      <c r="EB107" s="45">
        <f t="shared" si="158"/>
        <v>0</v>
      </c>
      <c r="EC107" s="45">
        <f t="shared" si="158"/>
        <v>0</v>
      </c>
      <c r="ED107" s="49">
        <f>SUM(DS107:DX107)</f>
        <v>0</v>
      </c>
      <c r="EE107" s="44"/>
      <c r="EF107" s="45"/>
      <c r="EG107" s="45"/>
      <c r="EH107" s="45"/>
      <c r="EI107" s="45"/>
      <c r="EJ107" s="45"/>
      <c r="EK107" s="46"/>
      <c r="EL107" s="46"/>
      <c r="EM107" s="46"/>
      <c r="EN107" s="45">
        <f t="shared" si="159"/>
        <v>0</v>
      </c>
      <c r="EO107" s="45">
        <f t="shared" si="159"/>
        <v>0</v>
      </c>
      <c r="EP107" s="49">
        <f>SUM(EE107:EJ107)</f>
        <v>0</v>
      </c>
      <c r="EQ107" s="44"/>
      <c r="ER107" s="45"/>
      <c r="ES107" s="45"/>
      <c r="ET107" s="45"/>
      <c r="EU107" s="45"/>
      <c r="EV107" s="45"/>
      <c r="EW107" s="46"/>
      <c r="EX107" s="46"/>
      <c r="EY107" s="46"/>
      <c r="EZ107" s="45">
        <f t="shared" si="160"/>
        <v>0</v>
      </c>
      <c r="FA107" s="45">
        <f t="shared" si="160"/>
        <v>0</v>
      </c>
      <c r="FB107" s="49">
        <f>SUM(EQ107:EV107)</f>
        <v>0</v>
      </c>
      <c r="FC107" s="44"/>
      <c r="FD107" s="45"/>
      <c r="FE107" s="45"/>
      <c r="FF107" s="45"/>
      <c r="FG107" s="45"/>
      <c r="FH107" s="45"/>
      <c r="FI107" s="46"/>
      <c r="FJ107" s="46"/>
      <c r="FK107" s="46"/>
      <c r="FL107" s="45">
        <f t="shared" si="161"/>
        <v>0</v>
      </c>
      <c r="FM107" s="45">
        <f t="shared" si="161"/>
        <v>0</v>
      </c>
      <c r="FN107" s="49">
        <f>SUM(FC107:FH107)</f>
        <v>0</v>
      </c>
      <c r="FO107" s="44"/>
      <c r="FP107" s="45"/>
      <c r="FQ107" s="45"/>
      <c r="FR107" s="45"/>
      <c r="FS107" s="45"/>
      <c r="FT107" s="45"/>
      <c r="FU107" s="46"/>
      <c r="FV107" s="46"/>
      <c r="FW107" s="46"/>
      <c r="FX107" s="45">
        <f t="shared" si="162"/>
        <v>0</v>
      </c>
      <c r="FY107" s="45">
        <f t="shared" si="162"/>
        <v>0</v>
      </c>
      <c r="FZ107" s="49">
        <f>SUM(FO107:FT107)</f>
        <v>0</v>
      </c>
      <c r="GA107" s="44"/>
      <c r="GB107" s="45"/>
      <c r="GC107" s="45"/>
      <c r="GD107" s="45"/>
      <c r="GE107" s="45"/>
      <c r="GF107" s="45"/>
      <c r="GG107" s="46"/>
      <c r="GH107" s="46"/>
      <c r="GI107" s="46"/>
      <c r="GJ107" s="45">
        <f t="shared" si="163"/>
        <v>0</v>
      </c>
      <c r="GK107" s="45">
        <f t="shared" si="163"/>
        <v>0</v>
      </c>
      <c r="GL107" s="49">
        <f>SUM(GA107:GF107)</f>
        <v>0</v>
      </c>
      <c r="GM107" s="44">
        <v>7</v>
      </c>
      <c r="GN107" s="45">
        <v>1</v>
      </c>
      <c r="GO107" s="45"/>
      <c r="GP107" s="45"/>
      <c r="GQ107" s="45"/>
      <c r="GR107" s="45"/>
      <c r="GS107" s="46">
        <v>3</v>
      </c>
      <c r="GT107" s="46">
        <v>3</v>
      </c>
      <c r="GU107" s="46">
        <v>2</v>
      </c>
      <c r="GV107" s="45">
        <f t="shared" si="164"/>
        <v>7</v>
      </c>
      <c r="GW107" s="45">
        <f t="shared" si="164"/>
        <v>1</v>
      </c>
      <c r="GX107" s="49">
        <f>SUM(GM107:GR107)</f>
        <v>8</v>
      </c>
      <c r="GY107" s="44"/>
      <c r="GZ107" s="45"/>
      <c r="HA107" s="45"/>
      <c r="HB107" s="45"/>
      <c r="HC107" s="45">
        <v>5</v>
      </c>
      <c r="HD107" s="45"/>
      <c r="HE107" s="46">
        <v>1</v>
      </c>
      <c r="HF107" s="46">
        <v>4</v>
      </c>
      <c r="HG107" s="46"/>
      <c r="HH107" s="45">
        <f t="shared" si="165"/>
        <v>5</v>
      </c>
      <c r="HI107" s="45">
        <f t="shared" si="165"/>
        <v>0</v>
      </c>
      <c r="HJ107" s="49">
        <f>SUM(GY107:HD107)</f>
        <v>5</v>
      </c>
      <c r="HK107" s="44"/>
      <c r="HL107" s="45"/>
      <c r="HM107" s="45"/>
      <c r="HN107" s="45"/>
      <c r="HO107" s="45"/>
      <c r="HP107" s="45"/>
      <c r="HQ107" s="46"/>
      <c r="HR107" s="46"/>
      <c r="HS107" s="46"/>
      <c r="HT107" s="45">
        <f t="shared" si="166"/>
        <v>0</v>
      </c>
      <c r="HU107" s="45">
        <f t="shared" si="166"/>
        <v>0</v>
      </c>
      <c r="HV107" s="49">
        <f>SUM(HK107:HP107)</f>
        <v>0</v>
      </c>
      <c r="HW107" s="44"/>
      <c r="HX107" s="45"/>
      <c r="HY107" s="45"/>
      <c r="HZ107" s="45"/>
      <c r="IA107" s="45"/>
      <c r="IB107" s="45"/>
      <c r="IC107" s="46"/>
      <c r="ID107" s="46"/>
      <c r="IE107" s="46"/>
      <c r="IF107" s="45">
        <f t="shared" si="167"/>
        <v>0</v>
      </c>
      <c r="IG107" s="45">
        <f t="shared" si="167"/>
        <v>0</v>
      </c>
      <c r="IH107" s="49">
        <f>SUM(HW107:IB107)</f>
        <v>0</v>
      </c>
      <c r="II107" s="44"/>
      <c r="IJ107" s="45"/>
      <c r="IK107" s="45"/>
      <c r="IL107" s="45"/>
      <c r="IM107" s="45"/>
      <c r="IN107" s="45"/>
      <c r="IO107" s="46"/>
      <c r="IP107" s="46"/>
      <c r="IQ107" s="46"/>
      <c r="IR107" s="45">
        <f t="shared" si="168"/>
        <v>0</v>
      </c>
      <c r="IS107" s="45">
        <f t="shared" si="168"/>
        <v>0</v>
      </c>
      <c r="IT107" s="49">
        <f>SUM(II107:IN107)</f>
        <v>0</v>
      </c>
      <c r="IU107" s="44"/>
      <c r="IV107" s="45"/>
      <c r="IW107" s="45"/>
      <c r="IX107" s="45"/>
      <c r="IY107" s="45"/>
      <c r="IZ107" s="45"/>
      <c r="JA107" s="46"/>
      <c r="JB107" s="46"/>
      <c r="JC107" s="46"/>
      <c r="JD107" s="45">
        <f t="shared" si="169"/>
        <v>0</v>
      </c>
      <c r="JE107" s="45">
        <f t="shared" si="169"/>
        <v>0</v>
      </c>
      <c r="JF107" s="49">
        <f>SUM(IU107:IZ107)</f>
        <v>0</v>
      </c>
      <c r="JG107" s="44"/>
      <c r="JH107" s="45"/>
      <c r="JI107" s="45"/>
      <c r="JJ107" s="45"/>
      <c r="JK107" s="45"/>
      <c r="JL107" s="45"/>
      <c r="JM107" s="46"/>
      <c r="JN107" s="46"/>
      <c r="JO107" s="46"/>
      <c r="JP107" s="45">
        <f t="shared" si="170"/>
        <v>0</v>
      </c>
      <c r="JQ107" s="45">
        <f t="shared" si="170"/>
        <v>0</v>
      </c>
      <c r="JR107" s="49">
        <f>SUM(JG107:JL107)</f>
        <v>0</v>
      </c>
      <c r="JS107" s="44"/>
      <c r="JT107" s="45"/>
      <c r="JU107" s="45"/>
      <c r="JV107" s="45"/>
      <c r="JW107" s="45"/>
      <c r="JX107" s="45"/>
      <c r="JY107" s="46"/>
      <c r="JZ107" s="46"/>
      <c r="KA107" s="46"/>
      <c r="KB107" s="45">
        <f t="shared" si="171"/>
        <v>0</v>
      </c>
      <c r="KC107" s="45">
        <f t="shared" si="171"/>
        <v>0</v>
      </c>
      <c r="KD107" s="49">
        <f>SUM(JS107:JX107)</f>
        <v>0</v>
      </c>
    </row>
    <row r="108" spans="1:290" s="28" customFormat="1" x14ac:dyDescent="0.25">
      <c r="A108" s="38" t="s">
        <v>132</v>
      </c>
      <c r="B108" s="31" t="s">
        <v>175</v>
      </c>
      <c r="C108" s="41"/>
      <c r="D108" s="38"/>
      <c r="E108" s="38"/>
      <c r="F108" s="38"/>
      <c r="G108" s="38"/>
      <c r="H108" s="38"/>
      <c r="I108" s="38"/>
      <c r="J108" s="38"/>
      <c r="K108" s="38"/>
      <c r="L108" s="38">
        <f t="shared" si="20"/>
        <v>0</v>
      </c>
      <c r="M108" s="38">
        <f t="shared" si="21"/>
        <v>0</v>
      </c>
      <c r="N108" s="40">
        <f t="shared" si="22"/>
        <v>0</v>
      </c>
      <c r="O108" s="42"/>
      <c r="P108" s="38"/>
      <c r="Q108" s="38"/>
      <c r="R108" s="38"/>
      <c r="S108" s="38"/>
      <c r="T108" s="38"/>
      <c r="U108" s="38"/>
      <c r="V108" s="38"/>
      <c r="W108" s="38"/>
      <c r="X108" s="38">
        <f t="shared" si="23"/>
        <v>0</v>
      </c>
      <c r="Y108" s="38">
        <f t="shared" si="24"/>
        <v>0</v>
      </c>
      <c r="Z108" s="40">
        <f t="shared" si="25"/>
        <v>0</v>
      </c>
      <c r="AA108" s="42"/>
      <c r="AB108" s="38"/>
      <c r="AC108" s="38"/>
      <c r="AD108" s="38"/>
      <c r="AE108" s="38"/>
      <c r="AF108" s="38"/>
      <c r="AG108" s="38"/>
      <c r="AH108" s="38"/>
      <c r="AI108" s="38"/>
      <c r="AJ108" s="38">
        <f t="shared" si="26"/>
        <v>0</v>
      </c>
      <c r="AK108" s="38">
        <f t="shared" si="27"/>
        <v>0</v>
      </c>
      <c r="AL108" s="40">
        <f t="shared" si="28"/>
        <v>0</v>
      </c>
      <c r="AM108" s="42"/>
      <c r="AN108" s="38"/>
      <c r="AO108" s="38"/>
      <c r="AP108" s="38"/>
      <c r="AQ108" s="38"/>
      <c r="AR108" s="38"/>
      <c r="AS108" s="38"/>
      <c r="AT108" s="38"/>
      <c r="AU108" s="38"/>
      <c r="AV108" s="38">
        <f t="shared" si="29"/>
        <v>0</v>
      </c>
      <c r="AW108" s="38">
        <f t="shared" si="30"/>
        <v>0</v>
      </c>
      <c r="AX108" s="40">
        <f t="shared" si="31"/>
        <v>0</v>
      </c>
      <c r="AY108" s="44"/>
      <c r="AZ108" s="45"/>
      <c r="BA108" s="45"/>
      <c r="BB108" s="45"/>
      <c r="BC108" s="45"/>
      <c r="BD108" s="45"/>
      <c r="BE108" s="45"/>
      <c r="BF108" s="45"/>
      <c r="BG108" s="45"/>
      <c r="BH108" s="45">
        <f t="shared" si="32"/>
        <v>0</v>
      </c>
      <c r="BI108" s="45">
        <f t="shared" si="33"/>
        <v>0</v>
      </c>
      <c r="BJ108" s="49">
        <f t="shared" si="34"/>
        <v>0</v>
      </c>
      <c r="BK108" s="44">
        <v>1</v>
      </c>
      <c r="BL108" s="45"/>
      <c r="BM108" s="45"/>
      <c r="BN108" s="45">
        <v>1</v>
      </c>
      <c r="BO108" s="45"/>
      <c r="BP108" s="45"/>
      <c r="BQ108" s="45"/>
      <c r="BR108" s="45">
        <v>1</v>
      </c>
      <c r="BS108" s="45">
        <v>1</v>
      </c>
      <c r="BT108" s="45">
        <f t="shared" si="35"/>
        <v>1</v>
      </c>
      <c r="BU108" s="45">
        <f t="shared" si="36"/>
        <v>1</v>
      </c>
      <c r="BV108" s="49">
        <f t="shared" si="37"/>
        <v>2</v>
      </c>
      <c r="BW108" s="44">
        <v>10</v>
      </c>
      <c r="BX108" s="45">
        <v>6</v>
      </c>
      <c r="BY108" s="45">
        <v>1</v>
      </c>
      <c r="BZ108" s="45">
        <v>1</v>
      </c>
      <c r="CA108" s="45"/>
      <c r="CB108" s="45"/>
      <c r="CC108" s="45"/>
      <c r="CD108" s="45">
        <v>11</v>
      </c>
      <c r="CE108" s="45">
        <v>7</v>
      </c>
      <c r="CF108" s="45">
        <f t="shared" si="38"/>
        <v>11</v>
      </c>
      <c r="CG108" s="45">
        <f t="shared" si="39"/>
        <v>7</v>
      </c>
      <c r="CH108" s="49">
        <f t="shared" si="40"/>
        <v>18</v>
      </c>
      <c r="CI108" s="44">
        <v>10</v>
      </c>
      <c r="CJ108" s="45">
        <v>4</v>
      </c>
      <c r="CK108" s="45">
        <v>1</v>
      </c>
      <c r="CL108" s="45"/>
      <c r="CM108" s="45">
        <v>1</v>
      </c>
      <c r="CN108" s="45"/>
      <c r="CO108" s="45"/>
      <c r="CP108" s="45">
        <v>14</v>
      </c>
      <c r="CQ108" s="45">
        <v>2</v>
      </c>
      <c r="CR108" s="45">
        <f t="shared" si="41"/>
        <v>12</v>
      </c>
      <c r="CS108" s="45">
        <f t="shared" si="42"/>
        <v>4</v>
      </c>
      <c r="CT108" s="49">
        <f t="shared" si="43"/>
        <v>16</v>
      </c>
      <c r="CU108" s="44">
        <v>10</v>
      </c>
      <c r="CV108" s="45">
        <v>8</v>
      </c>
      <c r="CW108" s="45"/>
      <c r="CX108" s="45"/>
      <c r="CY108" s="45"/>
      <c r="CZ108" s="45"/>
      <c r="DA108" s="45"/>
      <c r="DB108" s="45">
        <v>9</v>
      </c>
      <c r="DC108" s="45">
        <v>9</v>
      </c>
      <c r="DD108" s="45">
        <f t="shared" si="44"/>
        <v>10</v>
      </c>
      <c r="DE108" s="45">
        <f t="shared" si="45"/>
        <v>8</v>
      </c>
      <c r="DF108" s="49">
        <f t="shared" si="46"/>
        <v>18</v>
      </c>
      <c r="DG108" s="44">
        <v>13</v>
      </c>
      <c r="DH108" s="45">
        <v>5</v>
      </c>
      <c r="DI108" s="45"/>
      <c r="DJ108" s="45"/>
      <c r="DK108" s="45"/>
      <c r="DL108" s="45"/>
      <c r="DM108" s="45">
        <v>8</v>
      </c>
      <c r="DN108" s="45">
        <v>8</v>
      </c>
      <c r="DO108" s="45">
        <v>2</v>
      </c>
      <c r="DP108" s="45">
        <f t="shared" si="47"/>
        <v>13</v>
      </c>
      <c r="DQ108" s="45">
        <f t="shared" si="48"/>
        <v>5</v>
      </c>
      <c r="DR108" s="49">
        <f t="shared" si="49"/>
        <v>18</v>
      </c>
      <c r="DS108" s="44">
        <v>8</v>
      </c>
      <c r="DT108" s="45">
        <v>2</v>
      </c>
      <c r="DU108" s="45">
        <v>1</v>
      </c>
      <c r="DV108" s="45"/>
      <c r="DW108" s="45"/>
      <c r="DX108" s="45"/>
      <c r="DY108" s="45">
        <v>7</v>
      </c>
      <c r="DZ108" s="45">
        <v>4</v>
      </c>
      <c r="EA108" s="45"/>
      <c r="EB108" s="45">
        <f t="shared" si="50"/>
        <v>9</v>
      </c>
      <c r="EC108" s="45">
        <f t="shared" si="51"/>
        <v>2</v>
      </c>
      <c r="ED108" s="49">
        <f t="shared" si="52"/>
        <v>11</v>
      </c>
      <c r="EE108" s="44">
        <v>10</v>
      </c>
      <c r="EF108" s="45">
        <v>1</v>
      </c>
      <c r="EG108" s="45">
        <v>1</v>
      </c>
      <c r="EH108" s="45"/>
      <c r="EI108" s="45"/>
      <c r="EJ108" s="45"/>
      <c r="EK108" s="45">
        <v>8</v>
      </c>
      <c r="EL108" s="45">
        <v>3</v>
      </c>
      <c r="EM108" s="45">
        <v>1</v>
      </c>
      <c r="EN108" s="45">
        <f t="shared" si="53"/>
        <v>11</v>
      </c>
      <c r="EO108" s="45">
        <f t="shared" si="54"/>
        <v>1</v>
      </c>
      <c r="EP108" s="49">
        <f t="shared" si="55"/>
        <v>12</v>
      </c>
      <c r="EQ108" s="44">
        <v>6</v>
      </c>
      <c r="ER108" s="45">
        <v>1</v>
      </c>
      <c r="ES108" s="45"/>
      <c r="ET108" s="45"/>
      <c r="EU108" s="45"/>
      <c r="EV108" s="45"/>
      <c r="EW108" s="45">
        <v>6</v>
      </c>
      <c r="EX108" s="45">
        <v>1</v>
      </c>
      <c r="EY108" s="45"/>
      <c r="EZ108" s="45">
        <f t="shared" si="56"/>
        <v>6</v>
      </c>
      <c r="FA108" s="45">
        <f t="shared" si="57"/>
        <v>1</v>
      </c>
      <c r="FB108" s="49">
        <f t="shared" si="58"/>
        <v>7</v>
      </c>
      <c r="FC108" s="44">
        <v>9</v>
      </c>
      <c r="FD108" s="45">
        <v>2</v>
      </c>
      <c r="FE108" s="45"/>
      <c r="FF108" s="45"/>
      <c r="FG108" s="45"/>
      <c r="FH108" s="45"/>
      <c r="FI108" s="45">
        <v>6</v>
      </c>
      <c r="FJ108" s="45">
        <v>2</v>
      </c>
      <c r="FK108" s="45">
        <v>3</v>
      </c>
      <c r="FL108" s="45">
        <f t="shared" si="59"/>
        <v>9</v>
      </c>
      <c r="FM108" s="45">
        <f t="shared" si="60"/>
        <v>2</v>
      </c>
      <c r="FN108" s="49">
        <f t="shared" si="61"/>
        <v>11</v>
      </c>
      <c r="FO108" s="44">
        <v>12</v>
      </c>
      <c r="FP108" s="45">
        <v>1</v>
      </c>
      <c r="FQ108" s="45">
        <v>2</v>
      </c>
      <c r="FR108" s="45"/>
      <c r="FS108" s="45"/>
      <c r="FT108" s="45"/>
      <c r="FU108" s="45">
        <v>11</v>
      </c>
      <c r="FV108" s="45">
        <v>3</v>
      </c>
      <c r="FW108" s="45">
        <v>1</v>
      </c>
      <c r="FX108" s="45">
        <f t="shared" si="62"/>
        <v>14</v>
      </c>
      <c r="FY108" s="45">
        <f t="shared" si="63"/>
        <v>1</v>
      </c>
      <c r="FZ108" s="49">
        <f t="shared" si="64"/>
        <v>15</v>
      </c>
      <c r="GA108" s="44">
        <v>11</v>
      </c>
      <c r="GB108" s="45">
        <v>2</v>
      </c>
      <c r="GC108" s="45">
        <v>2</v>
      </c>
      <c r="GD108" s="45">
        <v>1</v>
      </c>
      <c r="GE108" s="45">
        <v>2</v>
      </c>
      <c r="GF108" s="45"/>
      <c r="GG108" s="45">
        <v>6</v>
      </c>
      <c r="GH108" s="45">
        <v>7</v>
      </c>
      <c r="GI108" s="45">
        <v>5</v>
      </c>
      <c r="GJ108" s="45">
        <f t="shared" si="65"/>
        <v>15</v>
      </c>
      <c r="GK108" s="45">
        <f t="shared" si="66"/>
        <v>3</v>
      </c>
      <c r="GL108" s="49">
        <f t="shared" si="67"/>
        <v>18</v>
      </c>
      <c r="GM108" s="44">
        <v>5</v>
      </c>
      <c r="GN108" s="45">
        <v>2</v>
      </c>
      <c r="GO108" s="45"/>
      <c r="GP108" s="45"/>
      <c r="GQ108" s="45">
        <v>1</v>
      </c>
      <c r="GR108" s="45">
        <v>1</v>
      </c>
      <c r="GS108" s="45">
        <v>6</v>
      </c>
      <c r="GT108" s="45">
        <v>3</v>
      </c>
      <c r="GU108" s="45"/>
      <c r="GV108" s="45">
        <f t="shared" si="68"/>
        <v>6</v>
      </c>
      <c r="GW108" s="45">
        <f t="shared" si="69"/>
        <v>3</v>
      </c>
      <c r="GX108" s="49">
        <f t="shared" si="70"/>
        <v>9</v>
      </c>
      <c r="GY108" s="44">
        <v>10</v>
      </c>
      <c r="GZ108" s="45">
        <v>6</v>
      </c>
      <c r="HA108" s="45">
        <v>2</v>
      </c>
      <c r="HB108" s="45"/>
      <c r="HC108" s="45">
        <v>2</v>
      </c>
      <c r="HD108" s="45">
        <v>1</v>
      </c>
      <c r="HE108" s="45">
        <v>18</v>
      </c>
      <c r="HF108" s="45">
        <v>1</v>
      </c>
      <c r="HG108" s="45">
        <v>2</v>
      </c>
      <c r="HH108" s="45">
        <f t="shared" si="71"/>
        <v>14</v>
      </c>
      <c r="HI108" s="45">
        <f t="shared" si="72"/>
        <v>7</v>
      </c>
      <c r="HJ108" s="49">
        <f t="shared" si="73"/>
        <v>21</v>
      </c>
      <c r="HK108" s="44"/>
      <c r="HL108" s="45"/>
      <c r="HM108" s="45"/>
      <c r="HN108" s="45"/>
      <c r="HO108" s="45"/>
      <c r="HP108" s="45"/>
      <c r="HQ108" s="45"/>
      <c r="HR108" s="45"/>
      <c r="HS108" s="45"/>
      <c r="HT108" s="45">
        <f t="shared" si="74"/>
        <v>0</v>
      </c>
      <c r="HU108" s="45">
        <f t="shared" si="75"/>
        <v>0</v>
      </c>
      <c r="HV108" s="49">
        <f t="shared" si="76"/>
        <v>0</v>
      </c>
      <c r="HW108" s="44"/>
      <c r="HX108" s="45"/>
      <c r="HY108" s="45"/>
      <c r="HZ108" s="45"/>
      <c r="IA108" s="45"/>
      <c r="IB108" s="45"/>
      <c r="IC108" s="45"/>
      <c r="ID108" s="45"/>
      <c r="IE108" s="45"/>
      <c r="IF108" s="45">
        <f t="shared" si="77"/>
        <v>0</v>
      </c>
      <c r="IG108" s="45">
        <f t="shared" si="78"/>
        <v>0</v>
      </c>
      <c r="IH108" s="49">
        <f t="shared" si="79"/>
        <v>0</v>
      </c>
      <c r="II108" s="44"/>
      <c r="IJ108" s="45"/>
      <c r="IK108" s="45"/>
      <c r="IL108" s="45"/>
      <c r="IM108" s="45"/>
      <c r="IN108" s="45"/>
      <c r="IO108" s="45"/>
      <c r="IP108" s="45"/>
      <c r="IQ108" s="45"/>
      <c r="IR108" s="45">
        <f t="shared" si="80"/>
        <v>0</v>
      </c>
      <c r="IS108" s="45">
        <f t="shared" si="81"/>
        <v>0</v>
      </c>
      <c r="IT108" s="49">
        <f t="shared" si="82"/>
        <v>0</v>
      </c>
      <c r="IU108" s="44"/>
      <c r="IV108" s="45"/>
      <c r="IW108" s="45"/>
      <c r="IX108" s="45"/>
      <c r="IY108" s="45"/>
      <c r="IZ108" s="45"/>
      <c r="JA108" s="45"/>
      <c r="JB108" s="45"/>
      <c r="JC108" s="45"/>
      <c r="JD108" s="45">
        <f t="shared" si="83"/>
        <v>0</v>
      </c>
      <c r="JE108" s="45">
        <f t="shared" si="84"/>
        <v>0</v>
      </c>
      <c r="JF108" s="49">
        <f t="shared" si="85"/>
        <v>0</v>
      </c>
      <c r="JG108" s="44"/>
      <c r="JH108" s="45"/>
      <c r="JI108" s="45"/>
      <c r="JJ108" s="45"/>
      <c r="JK108" s="45"/>
      <c r="JL108" s="45"/>
      <c r="JM108" s="45"/>
      <c r="JN108" s="45"/>
      <c r="JO108" s="45"/>
      <c r="JP108" s="45">
        <f t="shared" si="86"/>
        <v>0</v>
      </c>
      <c r="JQ108" s="45">
        <f t="shared" si="87"/>
        <v>0</v>
      </c>
      <c r="JR108" s="49">
        <f t="shared" si="88"/>
        <v>0</v>
      </c>
      <c r="JS108" s="44"/>
      <c r="JT108" s="45"/>
      <c r="JU108" s="45"/>
      <c r="JV108" s="45"/>
      <c r="JW108" s="45"/>
      <c r="JX108" s="45"/>
      <c r="JY108" s="45"/>
      <c r="JZ108" s="45"/>
      <c r="KA108" s="45"/>
      <c r="KB108" s="45">
        <f t="shared" si="89"/>
        <v>0</v>
      </c>
      <c r="KC108" s="45">
        <f t="shared" si="90"/>
        <v>0</v>
      </c>
      <c r="KD108" s="49">
        <f t="shared" si="91"/>
        <v>0</v>
      </c>
    </row>
    <row r="109" spans="1:290" s="29" customFormat="1" x14ac:dyDescent="0.25">
      <c r="A109" s="38" t="s">
        <v>156</v>
      </c>
      <c r="B109" s="31" t="s">
        <v>175</v>
      </c>
      <c r="C109" s="34"/>
      <c r="D109" s="31"/>
      <c r="E109" s="31"/>
      <c r="F109" s="31"/>
      <c r="G109" s="31"/>
      <c r="H109" s="31"/>
      <c r="I109" s="32"/>
      <c r="J109" s="32"/>
      <c r="K109" s="32"/>
      <c r="L109" s="32"/>
      <c r="M109" s="32"/>
      <c r="N109" s="33"/>
      <c r="O109" s="30"/>
      <c r="P109" s="31"/>
      <c r="Q109" s="31"/>
      <c r="R109" s="31"/>
      <c r="S109" s="31"/>
      <c r="T109" s="31"/>
      <c r="U109" s="32"/>
      <c r="V109" s="32"/>
      <c r="W109" s="32"/>
      <c r="X109" s="32"/>
      <c r="Y109" s="32"/>
      <c r="Z109" s="33"/>
      <c r="AA109" s="30"/>
      <c r="AB109" s="31"/>
      <c r="AC109" s="31"/>
      <c r="AD109" s="31"/>
      <c r="AE109" s="31"/>
      <c r="AF109" s="31"/>
      <c r="AG109" s="32"/>
      <c r="AH109" s="32"/>
      <c r="AI109" s="32"/>
      <c r="AJ109" s="32"/>
      <c r="AK109" s="32"/>
      <c r="AL109" s="33"/>
      <c r="AM109" s="30"/>
      <c r="AN109" s="31"/>
      <c r="AO109" s="31"/>
      <c r="AP109" s="31"/>
      <c r="AQ109" s="31"/>
      <c r="AR109" s="31"/>
      <c r="AS109" s="32"/>
      <c r="AT109" s="32"/>
      <c r="AU109" s="32"/>
      <c r="AV109" s="32"/>
      <c r="AW109" s="32"/>
      <c r="AX109" s="33"/>
      <c r="AY109" s="44"/>
      <c r="AZ109" s="45"/>
      <c r="BA109" s="45"/>
      <c r="BB109" s="45"/>
      <c r="BC109" s="45"/>
      <c r="BD109" s="45"/>
      <c r="BE109" s="46"/>
      <c r="BF109" s="46"/>
      <c r="BG109" s="46"/>
      <c r="BH109" s="45">
        <f>AY109+BA109+BC109</f>
        <v>0</v>
      </c>
      <c r="BI109" s="45">
        <f>AZ109+BB109+BD109</f>
        <v>0</v>
      </c>
      <c r="BJ109" s="49">
        <f>SUM(AY109:BD109)</f>
        <v>0</v>
      </c>
      <c r="BK109" s="44"/>
      <c r="BL109" s="45"/>
      <c r="BM109" s="45"/>
      <c r="BN109" s="45"/>
      <c r="BO109" s="45"/>
      <c r="BP109" s="45"/>
      <c r="BQ109" s="46"/>
      <c r="BR109" s="46"/>
      <c r="BS109" s="46"/>
      <c r="BT109" s="45">
        <f>BK109+BM109+BO109</f>
        <v>0</v>
      </c>
      <c r="BU109" s="45">
        <f>BL109+BN109+BP109</f>
        <v>0</v>
      </c>
      <c r="BV109" s="49">
        <f>SUM(BK109:BP109)</f>
        <v>0</v>
      </c>
      <c r="BW109" s="44"/>
      <c r="BX109" s="45"/>
      <c r="BY109" s="45"/>
      <c r="BZ109" s="45"/>
      <c r="CA109" s="45"/>
      <c r="CB109" s="45"/>
      <c r="CC109" s="46"/>
      <c r="CD109" s="46"/>
      <c r="CE109" s="46"/>
      <c r="CF109" s="45">
        <f>BW109+BY109+CA109</f>
        <v>0</v>
      </c>
      <c r="CG109" s="45">
        <f>BX109+BZ109+CB109</f>
        <v>0</v>
      </c>
      <c r="CH109" s="49">
        <f>SUM(BW109:CB109)</f>
        <v>0</v>
      </c>
      <c r="CI109" s="44"/>
      <c r="CJ109" s="45"/>
      <c r="CK109" s="45"/>
      <c r="CL109" s="45"/>
      <c r="CM109" s="45"/>
      <c r="CN109" s="45"/>
      <c r="CO109" s="46"/>
      <c r="CP109" s="46"/>
      <c r="CQ109" s="46"/>
      <c r="CR109" s="45">
        <f>CI109+CK109+CM109</f>
        <v>0</v>
      </c>
      <c r="CS109" s="45">
        <f>CJ109+CL109+CN109</f>
        <v>0</v>
      </c>
      <c r="CT109" s="49">
        <f>SUM(CI109:CN109)</f>
        <v>0</v>
      </c>
      <c r="CU109" s="44"/>
      <c r="CV109" s="45"/>
      <c r="CW109" s="45"/>
      <c r="CX109" s="45"/>
      <c r="CY109" s="45"/>
      <c r="CZ109" s="45"/>
      <c r="DA109" s="46"/>
      <c r="DB109" s="46"/>
      <c r="DC109" s="46"/>
      <c r="DD109" s="45">
        <f>CU109+CW109+CY109</f>
        <v>0</v>
      </c>
      <c r="DE109" s="45">
        <f>CV109+CX109+CZ109</f>
        <v>0</v>
      </c>
      <c r="DF109" s="49">
        <f>SUM(CU109:CZ109)</f>
        <v>0</v>
      </c>
      <c r="DG109" s="44"/>
      <c r="DH109" s="45"/>
      <c r="DI109" s="45"/>
      <c r="DJ109" s="45"/>
      <c r="DK109" s="45"/>
      <c r="DL109" s="45"/>
      <c r="DM109" s="46"/>
      <c r="DN109" s="46"/>
      <c r="DO109" s="46"/>
      <c r="DP109" s="45">
        <f>DG109+DI109+DK109</f>
        <v>0</v>
      </c>
      <c r="DQ109" s="45">
        <f>DH109+DJ109+DL109</f>
        <v>0</v>
      </c>
      <c r="DR109" s="49">
        <f>SUM(DG109:DL109)</f>
        <v>0</v>
      </c>
      <c r="DS109" s="44"/>
      <c r="DT109" s="45"/>
      <c r="DU109" s="45"/>
      <c r="DV109" s="45"/>
      <c r="DW109" s="45"/>
      <c r="DX109" s="45"/>
      <c r="DY109" s="46"/>
      <c r="DZ109" s="46"/>
      <c r="EA109" s="46"/>
      <c r="EB109" s="45">
        <f>DS109+DU109+DW109</f>
        <v>0</v>
      </c>
      <c r="EC109" s="45">
        <f>DT109+DV109+DX109</f>
        <v>0</v>
      </c>
      <c r="ED109" s="49">
        <f>SUM(DS109:DX109)</f>
        <v>0</v>
      </c>
      <c r="EE109" s="44"/>
      <c r="EF109" s="45"/>
      <c r="EG109" s="45"/>
      <c r="EH109" s="45"/>
      <c r="EI109" s="45"/>
      <c r="EJ109" s="45"/>
      <c r="EK109" s="46"/>
      <c r="EL109" s="46"/>
      <c r="EM109" s="46"/>
      <c r="EN109" s="45">
        <f>EE109+EG109+EI109</f>
        <v>0</v>
      </c>
      <c r="EO109" s="45">
        <f>EF109+EH109+EJ109</f>
        <v>0</v>
      </c>
      <c r="EP109" s="49">
        <f>SUM(EE109:EJ109)</f>
        <v>0</v>
      </c>
      <c r="EQ109" s="44"/>
      <c r="ER109" s="45"/>
      <c r="ES109" s="45"/>
      <c r="ET109" s="45"/>
      <c r="EU109" s="45"/>
      <c r="EV109" s="45"/>
      <c r="EW109" s="46"/>
      <c r="EX109" s="46"/>
      <c r="EY109" s="46"/>
      <c r="EZ109" s="45">
        <f>EQ109+ES109+EU109</f>
        <v>0</v>
      </c>
      <c r="FA109" s="45">
        <f>ER109+ET109+EV109</f>
        <v>0</v>
      </c>
      <c r="FB109" s="49">
        <f>SUM(EQ109:EV109)</f>
        <v>0</v>
      </c>
      <c r="FC109" s="44"/>
      <c r="FD109" s="45"/>
      <c r="FE109" s="45"/>
      <c r="FF109" s="45"/>
      <c r="FG109" s="45"/>
      <c r="FH109" s="45"/>
      <c r="FI109" s="46"/>
      <c r="FJ109" s="46"/>
      <c r="FK109" s="46"/>
      <c r="FL109" s="45">
        <f>FC109+FE109+FG109</f>
        <v>0</v>
      </c>
      <c r="FM109" s="45">
        <f>FD109+FF109+FH109</f>
        <v>0</v>
      </c>
      <c r="FN109" s="49">
        <f>SUM(FC109:FH109)</f>
        <v>0</v>
      </c>
      <c r="FO109" s="44"/>
      <c r="FP109" s="45"/>
      <c r="FQ109" s="45"/>
      <c r="FR109" s="45"/>
      <c r="FS109" s="45"/>
      <c r="FT109" s="45"/>
      <c r="FU109" s="46"/>
      <c r="FV109" s="46"/>
      <c r="FW109" s="46"/>
      <c r="FX109" s="45">
        <f>FO109+FQ109+FS109</f>
        <v>0</v>
      </c>
      <c r="FY109" s="45">
        <f>FP109+FR109+FT109</f>
        <v>0</v>
      </c>
      <c r="FZ109" s="49">
        <f>SUM(FO109:FT109)</f>
        <v>0</v>
      </c>
      <c r="GA109" s="44"/>
      <c r="GB109" s="45"/>
      <c r="GC109" s="45"/>
      <c r="GD109" s="45"/>
      <c r="GE109" s="45"/>
      <c r="GF109" s="45"/>
      <c r="GG109" s="46"/>
      <c r="GH109" s="46"/>
      <c r="GI109" s="46"/>
      <c r="GJ109" s="45">
        <f>GA109+GC109+GE109</f>
        <v>0</v>
      </c>
      <c r="GK109" s="45">
        <f>GB109+GD109+GF109</f>
        <v>0</v>
      </c>
      <c r="GL109" s="49">
        <f>SUM(GA109:GF109)</f>
        <v>0</v>
      </c>
      <c r="GM109" s="44">
        <v>1</v>
      </c>
      <c r="GN109" s="45">
        <v>3</v>
      </c>
      <c r="GO109" s="45"/>
      <c r="GP109" s="45"/>
      <c r="GQ109" s="45"/>
      <c r="GR109" s="45"/>
      <c r="GS109" s="46">
        <v>2</v>
      </c>
      <c r="GT109" s="46">
        <v>1</v>
      </c>
      <c r="GU109" s="46">
        <v>1</v>
      </c>
      <c r="GV109" s="45">
        <f>GM109+GO109+GQ109</f>
        <v>1</v>
      </c>
      <c r="GW109" s="45">
        <f>GN109+GP109+GR109</f>
        <v>3</v>
      </c>
      <c r="GX109" s="49">
        <f>SUM(GM109:GR109)</f>
        <v>4</v>
      </c>
      <c r="GY109" s="44"/>
      <c r="GZ109" s="45"/>
      <c r="HA109" s="45"/>
      <c r="HB109" s="45"/>
      <c r="HC109" s="45"/>
      <c r="HD109" s="45"/>
      <c r="HE109" s="46"/>
      <c r="HF109" s="46"/>
      <c r="HG109" s="46"/>
      <c r="HH109" s="45">
        <f>GY109+HA109+HC109</f>
        <v>0</v>
      </c>
      <c r="HI109" s="45">
        <f>GZ109+HB109+HD109</f>
        <v>0</v>
      </c>
      <c r="HJ109" s="49">
        <f>SUM(GY109:HD109)</f>
        <v>0</v>
      </c>
      <c r="HK109" s="44"/>
      <c r="HL109" s="45"/>
      <c r="HM109" s="45"/>
      <c r="HN109" s="45"/>
      <c r="HO109" s="45"/>
      <c r="HP109" s="45"/>
      <c r="HQ109" s="46"/>
      <c r="HR109" s="46"/>
      <c r="HS109" s="46"/>
      <c r="HT109" s="45">
        <f>HK109+HM109+HO109</f>
        <v>0</v>
      </c>
      <c r="HU109" s="45">
        <f>HL109+HN109+HP109</f>
        <v>0</v>
      </c>
      <c r="HV109" s="49">
        <f>SUM(HK109:HP109)</f>
        <v>0</v>
      </c>
      <c r="HW109" s="44"/>
      <c r="HX109" s="45"/>
      <c r="HY109" s="45"/>
      <c r="HZ109" s="45"/>
      <c r="IA109" s="45"/>
      <c r="IB109" s="45"/>
      <c r="IC109" s="46"/>
      <c r="ID109" s="46"/>
      <c r="IE109" s="46"/>
      <c r="IF109" s="45">
        <f>HW109+HY109+IA109</f>
        <v>0</v>
      </c>
      <c r="IG109" s="45">
        <f>HX109+HZ109+IB109</f>
        <v>0</v>
      </c>
      <c r="IH109" s="49">
        <f>SUM(HW109:IB109)</f>
        <v>0</v>
      </c>
      <c r="II109" s="44"/>
      <c r="IJ109" s="45"/>
      <c r="IK109" s="45"/>
      <c r="IL109" s="45"/>
      <c r="IM109" s="45"/>
      <c r="IN109" s="45"/>
      <c r="IO109" s="46"/>
      <c r="IP109" s="46"/>
      <c r="IQ109" s="46"/>
      <c r="IR109" s="45">
        <f>II109+IK109+IM109</f>
        <v>0</v>
      </c>
      <c r="IS109" s="45">
        <f>IJ109+IL109+IN109</f>
        <v>0</v>
      </c>
      <c r="IT109" s="49">
        <f>SUM(II109:IN109)</f>
        <v>0</v>
      </c>
      <c r="IU109" s="44"/>
      <c r="IV109" s="45"/>
      <c r="IW109" s="45"/>
      <c r="IX109" s="45"/>
      <c r="IY109" s="45"/>
      <c r="IZ109" s="45"/>
      <c r="JA109" s="46"/>
      <c r="JB109" s="46"/>
      <c r="JC109" s="46"/>
      <c r="JD109" s="45">
        <f>IU109+IW109+IY109</f>
        <v>0</v>
      </c>
      <c r="JE109" s="45">
        <f>IV109+IX109+IZ109</f>
        <v>0</v>
      </c>
      <c r="JF109" s="49">
        <f>SUM(IU109:IZ109)</f>
        <v>0</v>
      </c>
      <c r="JG109" s="44"/>
      <c r="JH109" s="45"/>
      <c r="JI109" s="45"/>
      <c r="JJ109" s="45"/>
      <c r="JK109" s="45"/>
      <c r="JL109" s="45"/>
      <c r="JM109" s="46"/>
      <c r="JN109" s="46"/>
      <c r="JO109" s="46"/>
      <c r="JP109" s="45">
        <f>JG109+JI109+JK109</f>
        <v>0</v>
      </c>
      <c r="JQ109" s="45">
        <f>JH109+JJ109+JL109</f>
        <v>0</v>
      </c>
      <c r="JR109" s="49">
        <f>SUM(JG109:JL109)</f>
        <v>0</v>
      </c>
      <c r="JS109" s="44"/>
      <c r="JT109" s="45"/>
      <c r="JU109" s="45"/>
      <c r="JV109" s="45"/>
      <c r="JW109" s="45"/>
      <c r="JX109" s="45"/>
      <c r="JY109" s="46"/>
      <c r="JZ109" s="46"/>
      <c r="KA109" s="46"/>
      <c r="KB109" s="45">
        <f>JS109+JU109+JW109</f>
        <v>0</v>
      </c>
      <c r="KC109" s="45">
        <f>JT109+JV109+JX109</f>
        <v>0</v>
      </c>
      <c r="KD109" s="49">
        <f>SUM(JS109:JX109)</f>
        <v>0</v>
      </c>
    </row>
    <row r="110" spans="1:290" s="29" customFormat="1" x14ac:dyDescent="0.25">
      <c r="A110" s="38" t="s">
        <v>157</v>
      </c>
      <c r="B110" s="31" t="s">
        <v>175</v>
      </c>
      <c r="C110" s="34"/>
      <c r="D110" s="31"/>
      <c r="E110" s="31"/>
      <c r="F110" s="31"/>
      <c r="G110" s="31"/>
      <c r="H110" s="31"/>
      <c r="I110" s="32"/>
      <c r="J110" s="32"/>
      <c r="K110" s="32"/>
      <c r="L110" s="32"/>
      <c r="M110" s="32"/>
      <c r="N110" s="33"/>
      <c r="O110" s="30"/>
      <c r="P110" s="31"/>
      <c r="Q110" s="31"/>
      <c r="R110" s="31"/>
      <c r="S110" s="31"/>
      <c r="T110" s="31"/>
      <c r="U110" s="32"/>
      <c r="V110" s="32"/>
      <c r="W110" s="32"/>
      <c r="X110" s="32"/>
      <c r="Y110" s="32"/>
      <c r="Z110" s="33"/>
      <c r="AA110" s="30"/>
      <c r="AB110" s="31"/>
      <c r="AC110" s="31"/>
      <c r="AD110" s="31"/>
      <c r="AE110" s="31"/>
      <c r="AF110" s="31"/>
      <c r="AG110" s="32"/>
      <c r="AH110" s="32"/>
      <c r="AI110" s="32"/>
      <c r="AJ110" s="32"/>
      <c r="AK110" s="32"/>
      <c r="AL110" s="33"/>
      <c r="AM110" s="30"/>
      <c r="AN110" s="31"/>
      <c r="AO110" s="31"/>
      <c r="AP110" s="31"/>
      <c r="AQ110" s="31"/>
      <c r="AR110" s="31"/>
      <c r="AS110" s="32"/>
      <c r="AT110" s="32"/>
      <c r="AU110" s="32"/>
      <c r="AV110" s="32"/>
      <c r="AW110" s="32"/>
      <c r="AX110" s="33"/>
      <c r="AY110" s="44"/>
      <c r="AZ110" s="45"/>
      <c r="BA110" s="45"/>
      <c r="BB110" s="45"/>
      <c r="BC110" s="45"/>
      <c r="BD110" s="45"/>
      <c r="BE110" s="46"/>
      <c r="BF110" s="46"/>
      <c r="BG110" s="46"/>
      <c r="BH110" s="45">
        <f>AY110+BA110+BC110</f>
        <v>0</v>
      </c>
      <c r="BI110" s="45">
        <f>AZ110+BB110+BD110</f>
        <v>0</v>
      </c>
      <c r="BJ110" s="49">
        <f>SUM(AY110:BD110)</f>
        <v>0</v>
      </c>
      <c r="BK110" s="44"/>
      <c r="BL110" s="45"/>
      <c r="BM110" s="45"/>
      <c r="BN110" s="45"/>
      <c r="BO110" s="45"/>
      <c r="BP110" s="45"/>
      <c r="BQ110" s="46"/>
      <c r="BR110" s="46"/>
      <c r="BS110" s="46"/>
      <c r="BT110" s="45">
        <f>BK110+BM110+BO110</f>
        <v>0</v>
      </c>
      <c r="BU110" s="45">
        <f>BL110+BN110+BP110</f>
        <v>0</v>
      </c>
      <c r="BV110" s="49">
        <f>SUM(BK110:BP110)</f>
        <v>0</v>
      </c>
      <c r="BW110" s="44"/>
      <c r="BX110" s="45"/>
      <c r="BY110" s="45"/>
      <c r="BZ110" s="45"/>
      <c r="CA110" s="45"/>
      <c r="CB110" s="45"/>
      <c r="CC110" s="46"/>
      <c r="CD110" s="46"/>
      <c r="CE110" s="46"/>
      <c r="CF110" s="45">
        <f>BW110+BY110+CA110</f>
        <v>0</v>
      </c>
      <c r="CG110" s="45">
        <f>BX110+BZ110+CB110</f>
        <v>0</v>
      </c>
      <c r="CH110" s="49">
        <f>SUM(BW110:CB110)</f>
        <v>0</v>
      </c>
      <c r="CI110" s="44"/>
      <c r="CJ110" s="45"/>
      <c r="CK110" s="45"/>
      <c r="CL110" s="45"/>
      <c r="CM110" s="45"/>
      <c r="CN110" s="45"/>
      <c r="CO110" s="46"/>
      <c r="CP110" s="46"/>
      <c r="CQ110" s="46"/>
      <c r="CR110" s="45">
        <f>CI110+CK110+CM110</f>
        <v>0</v>
      </c>
      <c r="CS110" s="45">
        <f>CJ110+CL110+CN110</f>
        <v>0</v>
      </c>
      <c r="CT110" s="49">
        <f>SUM(CI110:CN110)</f>
        <v>0</v>
      </c>
      <c r="CU110" s="44"/>
      <c r="CV110" s="45"/>
      <c r="CW110" s="45"/>
      <c r="CX110" s="45"/>
      <c r="CY110" s="45"/>
      <c r="CZ110" s="45"/>
      <c r="DA110" s="46"/>
      <c r="DB110" s="46"/>
      <c r="DC110" s="46"/>
      <c r="DD110" s="45">
        <f>CU110+CW110+CY110</f>
        <v>0</v>
      </c>
      <c r="DE110" s="45">
        <f>CV110+CX110+CZ110</f>
        <v>0</v>
      </c>
      <c r="DF110" s="49">
        <f>SUM(CU110:CZ110)</f>
        <v>0</v>
      </c>
      <c r="DG110" s="44"/>
      <c r="DH110" s="45"/>
      <c r="DI110" s="45"/>
      <c r="DJ110" s="45"/>
      <c r="DK110" s="45"/>
      <c r="DL110" s="45"/>
      <c r="DM110" s="46"/>
      <c r="DN110" s="46"/>
      <c r="DO110" s="46"/>
      <c r="DP110" s="45">
        <f>DG110+DI110+DK110</f>
        <v>0</v>
      </c>
      <c r="DQ110" s="45">
        <f>DH110+DJ110+DL110</f>
        <v>0</v>
      </c>
      <c r="DR110" s="49">
        <f>SUM(DG110:DL110)</f>
        <v>0</v>
      </c>
      <c r="DS110" s="44"/>
      <c r="DT110" s="45"/>
      <c r="DU110" s="45"/>
      <c r="DV110" s="45"/>
      <c r="DW110" s="45"/>
      <c r="DX110" s="45"/>
      <c r="DY110" s="46"/>
      <c r="DZ110" s="46"/>
      <c r="EA110" s="46"/>
      <c r="EB110" s="45">
        <f>DS110+DU110+DW110</f>
        <v>0</v>
      </c>
      <c r="EC110" s="45">
        <f>DT110+DV110+DX110</f>
        <v>0</v>
      </c>
      <c r="ED110" s="49">
        <f>SUM(DS110:DX110)</f>
        <v>0</v>
      </c>
      <c r="EE110" s="44"/>
      <c r="EF110" s="45"/>
      <c r="EG110" s="45"/>
      <c r="EH110" s="45"/>
      <c r="EI110" s="45"/>
      <c r="EJ110" s="45"/>
      <c r="EK110" s="46"/>
      <c r="EL110" s="46"/>
      <c r="EM110" s="46"/>
      <c r="EN110" s="45">
        <f>EE110+EG110+EI110</f>
        <v>0</v>
      </c>
      <c r="EO110" s="45">
        <f>EF110+EH110+EJ110</f>
        <v>0</v>
      </c>
      <c r="EP110" s="49">
        <f>SUM(EE110:EJ110)</f>
        <v>0</v>
      </c>
      <c r="EQ110" s="44"/>
      <c r="ER110" s="45"/>
      <c r="ES110" s="45"/>
      <c r="ET110" s="45"/>
      <c r="EU110" s="45"/>
      <c r="EV110" s="45"/>
      <c r="EW110" s="46"/>
      <c r="EX110" s="46"/>
      <c r="EY110" s="46"/>
      <c r="EZ110" s="45">
        <f>EQ110+ES110+EU110</f>
        <v>0</v>
      </c>
      <c r="FA110" s="45">
        <f>ER110+ET110+EV110</f>
        <v>0</v>
      </c>
      <c r="FB110" s="49">
        <f>SUM(EQ110:EV110)</f>
        <v>0</v>
      </c>
      <c r="FC110" s="44"/>
      <c r="FD110" s="45"/>
      <c r="FE110" s="45"/>
      <c r="FF110" s="45"/>
      <c r="FG110" s="45"/>
      <c r="FH110" s="45"/>
      <c r="FI110" s="46"/>
      <c r="FJ110" s="46"/>
      <c r="FK110" s="46"/>
      <c r="FL110" s="45">
        <f>FC110+FE110+FG110</f>
        <v>0</v>
      </c>
      <c r="FM110" s="45">
        <f>FD110+FF110+FH110</f>
        <v>0</v>
      </c>
      <c r="FN110" s="49">
        <f>SUM(FC110:FH110)</f>
        <v>0</v>
      </c>
      <c r="FO110" s="44"/>
      <c r="FP110" s="45"/>
      <c r="FQ110" s="45"/>
      <c r="FR110" s="45"/>
      <c r="FS110" s="45"/>
      <c r="FT110" s="45"/>
      <c r="FU110" s="46"/>
      <c r="FV110" s="46"/>
      <c r="FW110" s="46"/>
      <c r="FX110" s="45">
        <f>FO110+FQ110+FS110</f>
        <v>0</v>
      </c>
      <c r="FY110" s="45">
        <f>FP110+FR110+FT110</f>
        <v>0</v>
      </c>
      <c r="FZ110" s="49">
        <f>SUM(FO110:FT110)</f>
        <v>0</v>
      </c>
      <c r="GA110" s="44"/>
      <c r="GB110" s="45"/>
      <c r="GC110" s="45"/>
      <c r="GD110" s="45"/>
      <c r="GE110" s="45"/>
      <c r="GF110" s="45"/>
      <c r="GG110" s="46"/>
      <c r="GH110" s="46"/>
      <c r="GI110" s="46"/>
      <c r="GJ110" s="45">
        <f>GA110+GC110+GE110</f>
        <v>0</v>
      </c>
      <c r="GK110" s="45">
        <f>GB110+GD110+GF110</f>
        <v>0</v>
      </c>
      <c r="GL110" s="49">
        <f>SUM(GA110:GF110)</f>
        <v>0</v>
      </c>
      <c r="GM110" s="44"/>
      <c r="GN110" s="45"/>
      <c r="GO110" s="45">
        <v>1</v>
      </c>
      <c r="GP110" s="45">
        <v>1</v>
      </c>
      <c r="GQ110" s="45"/>
      <c r="GR110" s="45">
        <v>1</v>
      </c>
      <c r="GS110" s="46"/>
      <c r="GT110" s="46"/>
      <c r="GU110" s="46">
        <v>3</v>
      </c>
      <c r="GV110" s="45">
        <f>GM110+GO110+GQ110</f>
        <v>1</v>
      </c>
      <c r="GW110" s="45">
        <f>GN110+GP110+GR110</f>
        <v>2</v>
      </c>
      <c r="GX110" s="49">
        <f>SUM(GM110:GR110)</f>
        <v>3</v>
      </c>
      <c r="GY110" s="44"/>
      <c r="GZ110" s="45"/>
      <c r="HA110" s="45"/>
      <c r="HB110" s="45"/>
      <c r="HC110" s="45"/>
      <c r="HD110" s="45"/>
      <c r="HE110" s="46"/>
      <c r="HF110" s="46"/>
      <c r="HG110" s="46"/>
      <c r="HH110" s="45">
        <f>GY110+HA110+HC110</f>
        <v>0</v>
      </c>
      <c r="HI110" s="45">
        <f>GZ110+HB110+HD110</f>
        <v>0</v>
      </c>
      <c r="HJ110" s="49">
        <f>SUM(GY110:HD110)</f>
        <v>0</v>
      </c>
      <c r="HK110" s="44"/>
      <c r="HL110" s="45"/>
      <c r="HM110" s="45"/>
      <c r="HN110" s="45"/>
      <c r="HO110" s="45"/>
      <c r="HP110" s="45"/>
      <c r="HQ110" s="46"/>
      <c r="HR110" s="46"/>
      <c r="HS110" s="46"/>
      <c r="HT110" s="45">
        <f>HK110+HM110+HO110</f>
        <v>0</v>
      </c>
      <c r="HU110" s="45">
        <f>HL110+HN110+HP110</f>
        <v>0</v>
      </c>
      <c r="HV110" s="49">
        <f>SUM(HK110:HP110)</f>
        <v>0</v>
      </c>
      <c r="HW110" s="44"/>
      <c r="HX110" s="45"/>
      <c r="HY110" s="45"/>
      <c r="HZ110" s="45"/>
      <c r="IA110" s="45"/>
      <c r="IB110" s="45"/>
      <c r="IC110" s="46"/>
      <c r="ID110" s="46"/>
      <c r="IE110" s="46"/>
      <c r="IF110" s="45">
        <f>HW110+HY110+IA110</f>
        <v>0</v>
      </c>
      <c r="IG110" s="45">
        <f>HX110+HZ110+IB110</f>
        <v>0</v>
      </c>
      <c r="IH110" s="49">
        <f>SUM(HW110:IB110)</f>
        <v>0</v>
      </c>
      <c r="II110" s="44"/>
      <c r="IJ110" s="45"/>
      <c r="IK110" s="45"/>
      <c r="IL110" s="45"/>
      <c r="IM110" s="45"/>
      <c r="IN110" s="45"/>
      <c r="IO110" s="46"/>
      <c r="IP110" s="46"/>
      <c r="IQ110" s="46"/>
      <c r="IR110" s="45">
        <f>II110+IK110+IM110</f>
        <v>0</v>
      </c>
      <c r="IS110" s="45">
        <f>IJ110+IL110+IN110</f>
        <v>0</v>
      </c>
      <c r="IT110" s="49">
        <f>SUM(II110:IN110)</f>
        <v>0</v>
      </c>
      <c r="IU110" s="44"/>
      <c r="IV110" s="45"/>
      <c r="IW110" s="45"/>
      <c r="IX110" s="45"/>
      <c r="IY110" s="45"/>
      <c r="IZ110" s="45"/>
      <c r="JA110" s="46"/>
      <c r="JB110" s="46"/>
      <c r="JC110" s="46"/>
      <c r="JD110" s="45">
        <f>IU110+IW110+IY110</f>
        <v>0</v>
      </c>
      <c r="JE110" s="45">
        <f>IV110+IX110+IZ110</f>
        <v>0</v>
      </c>
      <c r="JF110" s="49">
        <f>SUM(IU110:IZ110)</f>
        <v>0</v>
      </c>
      <c r="JG110" s="44"/>
      <c r="JH110" s="45"/>
      <c r="JI110" s="45"/>
      <c r="JJ110" s="45"/>
      <c r="JK110" s="45"/>
      <c r="JL110" s="45"/>
      <c r="JM110" s="46"/>
      <c r="JN110" s="46"/>
      <c r="JO110" s="46"/>
      <c r="JP110" s="45">
        <f>JG110+JI110+JK110</f>
        <v>0</v>
      </c>
      <c r="JQ110" s="45">
        <f>JH110+JJ110+JL110</f>
        <v>0</v>
      </c>
      <c r="JR110" s="49">
        <f>SUM(JG110:JL110)</f>
        <v>0</v>
      </c>
      <c r="JS110" s="44"/>
      <c r="JT110" s="45"/>
      <c r="JU110" s="45"/>
      <c r="JV110" s="45"/>
      <c r="JW110" s="45"/>
      <c r="JX110" s="45"/>
      <c r="JY110" s="46"/>
      <c r="JZ110" s="46"/>
      <c r="KA110" s="46"/>
      <c r="KB110" s="45">
        <f>JS110+JU110+JW110</f>
        <v>0</v>
      </c>
      <c r="KC110" s="45">
        <f>JT110+JV110+JX110</f>
        <v>0</v>
      </c>
      <c r="KD110" s="49">
        <f>SUM(JS110:JX110)</f>
        <v>0</v>
      </c>
    </row>
    <row r="111" spans="1:290" s="28" customFormat="1" x14ac:dyDescent="0.25">
      <c r="A111" s="38" t="s">
        <v>133</v>
      </c>
      <c r="B111" s="31" t="s">
        <v>175</v>
      </c>
      <c r="C111" s="41"/>
      <c r="D111" s="38"/>
      <c r="E111" s="38"/>
      <c r="F111" s="38"/>
      <c r="G111" s="38"/>
      <c r="H111" s="38"/>
      <c r="I111" s="38"/>
      <c r="J111" s="38"/>
      <c r="K111" s="38"/>
      <c r="L111" s="38">
        <f t="shared" si="20"/>
        <v>0</v>
      </c>
      <c r="M111" s="38">
        <f t="shared" si="21"/>
        <v>0</v>
      </c>
      <c r="N111" s="40">
        <f t="shared" si="22"/>
        <v>0</v>
      </c>
      <c r="O111" s="42"/>
      <c r="P111" s="38"/>
      <c r="Q111" s="38"/>
      <c r="R111" s="38"/>
      <c r="S111" s="38"/>
      <c r="T111" s="38"/>
      <c r="U111" s="38"/>
      <c r="V111" s="38"/>
      <c r="W111" s="38"/>
      <c r="X111" s="38">
        <f t="shared" si="23"/>
        <v>0</v>
      </c>
      <c r="Y111" s="38">
        <f t="shared" si="24"/>
        <v>0</v>
      </c>
      <c r="Z111" s="40">
        <f t="shared" si="25"/>
        <v>0</v>
      </c>
      <c r="AA111" s="42"/>
      <c r="AB111" s="38"/>
      <c r="AC111" s="38"/>
      <c r="AD111" s="38"/>
      <c r="AE111" s="38"/>
      <c r="AF111" s="38"/>
      <c r="AG111" s="38"/>
      <c r="AH111" s="38"/>
      <c r="AI111" s="38"/>
      <c r="AJ111" s="38">
        <f t="shared" si="26"/>
        <v>0</v>
      </c>
      <c r="AK111" s="38">
        <f t="shared" si="27"/>
        <v>0</v>
      </c>
      <c r="AL111" s="40">
        <f t="shared" si="28"/>
        <v>0</v>
      </c>
      <c r="AM111" s="42"/>
      <c r="AN111" s="38"/>
      <c r="AO111" s="38"/>
      <c r="AP111" s="38"/>
      <c r="AQ111" s="38"/>
      <c r="AR111" s="38"/>
      <c r="AS111" s="38"/>
      <c r="AT111" s="38"/>
      <c r="AU111" s="38"/>
      <c r="AV111" s="38">
        <f t="shared" si="29"/>
        <v>0</v>
      </c>
      <c r="AW111" s="38">
        <f t="shared" si="30"/>
        <v>0</v>
      </c>
      <c r="AX111" s="40">
        <f t="shared" si="31"/>
        <v>0</v>
      </c>
      <c r="AY111" s="44"/>
      <c r="AZ111" s="45"/>
      <c r="BA111" s="45"/>
      <c r="BB111" s="45"/>
      <c r="BC111" s="45"/>
      <c r="BD111" s="45"/>
      <c r="BE111" s="45"/>
      <c r="BF111" s="45"/>
      <c r="BG111" s="45"/>
      <c r="BH111" s="45">
        <f t="shared" si="32"/>
        <v>0</v>
      </c>
      <c r="BI111" s="45">
        <f t="shared" si="33"/>
        <v>0</v>
      </c>
      <c r="BJ111" s="49">
        <f t="shared" si="34"/>
        <v>0</v>
      </c>
      <c r="BK111" s="44"/>
      <c r="BL111" s="45"/>
      <c r="BM111" s="45"/>
      <c r="BN111" s="45"/>
      <c r="BO111" s="45"/>
      <c r="BP111" s="45"/>
      <c r="BQ111" s="45"/>
      <c r="BR111" s="45"/>
      <c r="BS111" s="45"/>
      <c r="BT111" s="45">
        <f t="shared" si="35"/>
        <v>0</v>
      </c>
      <c r="BU111" s="45">
        <f t="shared" si="36"/>
        <v>0</v>
      </c>
      <c r="BV111" s="49">
        <f t="shared" si="37"/>
        <v>0</v>
      </c>
      <c r="BW111" s="44"/>
      <c r="BX111" s="45"/>
      <c r="BY111" s="45"/>
      <c r="BZ111" s="45"/>
      <c r="CA111" s="45"/>
      <c r="CB111" s="45"/>
      <c r="CC111" s="45"/>
      <c r="CD111" s="45"/>
      <c r="CE111" s="45"/>
      <c r="CF111" s="45">
        <f t="shared" si="38"/>
        <v>0</v>
      </c>
      <c r="CG111" s="45">
        <f t="shared" si="39"/>
        <v>0</v>
      </c>
      <c r="CH111" s="49">
        <f t="shared" si="40"/>
        <v>0</v>
      </c>
      <c r="CI111" s="44"/>
      <c r="CJ111" s="45"/>
      <c r="CK111" s="45"/>
      <c r="CL111" s="45"/>
      <c r="CM111" s="45"/>
      <c r="CN111" s="45"/>
      <c r="CO111" s="45"/>
      <c r="CP111" s="45"/>
      <c r="CQ111" s="45"/>
      <c r="CR111" s="45">
        <f t="shared" si="41"/>
        <v>0</v>
      </c>
      <c r="CS111" s="45">
        <f t="shared" si="42"/>
        <v>0</v>
      </c>
      <c r="CT111" s="49">
        <f t="shared" si="43"/>
        <v>0</v>
      </c>
      <c r="CU111" s="44"/>
      <c r="CV111" s="45"/>
      <c r="CW111" s="45"/>
      <c r="CX111" s="45"/>
      <c r="CY111" s="45"/>
      <c r="CZ111" s="45"/>
      <c r="DA111" s="45"/>
      <c r="DB111" s="45"/>
      <c r="DC111" s="45"/>
      <c r="DD111" s="45">
        <f t="shared" si="44"/>
        <v>0</v>
      </c>
      <c r="DE111" s="45">
        <f t="shared" si="45"/>
        <v>0</v>
      </c>
      <c r="DF111" s="49">
        <f t="shared" si="46"/>
        <v>0</v>
      </c>
      <c r="DG111" s="44"/>
      <c r="DH111" s="45"/>
      <c r="DI111" s="45"/>
      <c r="DJ111" s="45">
        <v>1</v>
      </c>
      <c r="DK111" s="45">
        <v>1</v>
      </c>
      <c r="DL111" s="45"/>
      <c r="DM111" s="45"/>
      <c r="DN111" s="45"/>
      <c r="DO111" s="45">
        <v>2</v>
      </c>
      <c r="DP111" s="45">
        <f t="shared" si="47"/>
        <v>1</v>
      </c>
      <c r="DQ111" s="45">
        <f t="shared" si="48"/>
        <v>1</v>
      </c>
      <c r="DR111" s="49">
        <f t="shared" si="49"/>
        <v>2</v>
      </c>
      <c r="DS111" s="44"/>
      <c r="DT111" s="45">
        <v>1</v>
      </c>
      <c r="DU111" s="45"/>
      <c r="DV111" s="45"/>
      <c r="DW111" s="45"/>
      <c r="DX111" s="45"/>
      <c r="DY111" s="45">
        <v>1</v>
      </c>
      <c r="DZ111" s="45"/>
      <c r="EA111" s="45"/>
      <c r="EB111" s="45">
        <f t="shared" si="50"/>
        <v>0</v>
      </c>
      <c r="EC111" s="45">
        <f t="shared" si="51"/>
        <v>1</v>
      </c>
      <c r="ED111" s="49">
        <f t="shared" si="52"/>
        <v>1</v>
      </c>
      <c r="EE111" s="44"/>
      <c r="EF111" s="45"/>
      <c r="EG111" s="45"/>
      <c r="EH111" s="45"/>
      <c r="EI111" s="45"/>
      <c r="EJ111" s="45"/>
      <c r="EK111" s="45"/>
      <c r="EL111" s="45"/>
      <c r="EM111" s="45"/>
      <c r="EN111" s="45">
        <f t="shared" si="53"/>
        <v>0</v>
      </c>
      <c r="EO111" s="45">
        <f t="shared" si="54"/>
        <v>0</v>
      </c>
      <c r="EP111" s="49">
        <f t="shared" si="55"/>
        <v>0</v>
      </c>
      <c r="EQ111" s="44"/>
      <c r="ER111" s="45">
        <v>1</v>
      </c>
      <c r="ES111" s="45"/>
      <c r="ET111" s="45"/>
      <c r="EU111" s="45">
        <v>1</v>
      </c>
      <c r="EV111" s="45"/>
      <c r="EW111" s="45"/>
      <c r="EX111" s="45">
        <v>1</v>
      </c>
      <c r="EY111" s="45">
        <v>1</v>
      </c>
      <c r="EZ111" s="45">
        <f t="shared" si="56"/>
        <v>1</v>
      </c>
      <c r="FA111" s="45">
        <f t="shared" si="57"/>
        <v>1</v>
      </c>
      <c r="FB111" s="49">
        <f t="shared" si="58"/>
        <v>2</v>
      </c>
      <c r="FC111" s="44">
        <v>1</v>
      </c>
      <c r="FD111" s="45"/>
      <c r="FE111" s="45"/>
      <c r="FF111" s="45"/>
      <c r="FG111" s="45"/>
      <c r="FH111" s="45"/>
      <c r="FI111" s="45">
        <v>1</v>
      </c>
      <c r="FJ111" s="45"/>
      <c r="FK111" s="45"/>
      <c r="FL111" s="45">
        <f t="shared" si="59"/>
        <v>1</v>
      </c>
      <c r="FM111" s="45">
        <f t="shared" si="60"/>
        <v>0</v>
      </c>
      <c r="FN111" s="49">
        <f t="shared" si="61"/>
        <v>1</v>
      </c>
      <c r="FO111" s="44"/>
      <c r="FP111" s="45"/>
      <c r="FQ111" s="45"/>
      <c r="FR111" s="45">
        <v>1</v>
      </c>
      <c r="FS111" s="45">
        <v>2</v>
      </c>
      <c r="FT111" s="45"/>
      <c r="FU111" s="45">
        <v>2</v>
      </c>
      <c r="FV111" s="45">
        <v>1</v>
      </c>
      <c r="FW111" s="45"/>
      <c r="FX111" s="45">
        <f t="shared" si="62"/>
        <v>2</v>
      </c>
      <c r="FY111" s="45">
        <f t="shared" si="63"/>
        <v>1</v>
      </c>
      <c r="FZ111" s="49">
        <f t="shared" si="64"/>
        <v>3</v>
      </c>
      <c r="GA111" s="44"/>
      <c r="GB111" s="45"/>
      <c r="GC111" s="45"/>
      <c r="GD111" s="45"/>
      <c r="GE111" s="45"/>
      <c r="GF111" s="45"/>
      <c r="GG111" s="45"/>
      <c r="GH111" s="45"/>
      <c r="GI111" s="45"/>
      <c r="GJ111" s="45">
        <f t="shared" si="65"/>
        <v>0</v>
      </c>
      <c r="GK111" s="45">
        <f t="shared" si="66"/>
        <v>0</v>
      </c>
      <c r="GL111" s="49">
        <f t="shared" si="67"/>
        <v>0</v>
      </c>
      <c r="GM111" s="44"/>
      <c r="GN111" s="45"/>
      <c r="GO111" s="45"/>
      <c r="GP111" s="45"/>
      <c r="GQ111" s="45"/>
      <c r="GR111" s="45"/>
      <c r="GS111" s="45"/>
      <c r="GT111" s="45"/>
      <c r="GU111" s="45"/>
      <c r="GV111" s="45">
        <f t="shared" si="68"/>
        <v>0</v>
      </c>
      <c r="GW111" s="45">
        <f t="shared" si="69"/>
        <v>0</v>
      </c>
      <c r="GX111" s="49">
        <f t="shared" si="70"/>
        <v>0</v>
      </c>
      <c r="GY111" s="44">
        <v>3</v>
      </c>
      <c r="GZ111" s="45">
        <v>3</v>
      </c>
      <c r="HA111" s="45"/>
      <c r="HB111" s="45"/>
      <c r="HC111" s="45"/>
      <c r="HD111" s="45"/>
      <c r="HE111" s="45">
        <v>5</v>
      </c>
      <c r="HF111" s="45">
        <v>1</v>
      </c>
      <c r="HG111" s="45"/>
      <c r="HH111" s="45">
        <f t="shared" si="71"/>
        <v>3</v>
      </c>
      <c r="HI111" s="45">
        <f t="shared" si="72"/>
        <v>3</v>
      </c>
      <c r="HJ111" s="49">
        <f t="shared" si="73"/>
        <v>6</v>
      </c>
      <c r="HK111" s="44"/>
      <c r="HL111" s="45"/>
      <c r="HM111" s="45"/>
      <c r="HN111" s="45"/>
      <c r="HO111" s="45"/>
      <c r="HP111" s="45"/>
      <c r="HQ111" s="45"/>
      <c r="HR111" s="45"/>
      <c r="HS111" s="45"/>
      <c r="HT111" s="45">
        <f t="shared" si="74"/>
        <v>0</v>
      </c>
      <c r="HU111" s="45">
        <f t="shared" si="75"/>
        <v>0</v>
      </c>
      <c r="HV111" s="49">
        <f t="shared" si="76"/>
        <v>0</v>
      </c>
      <c r="HW111" s="44"/>
      <c r="HX111" s="45"/>
      <c r="HY111" s="45"/>
      <c r="HZ111" s="45"/>
      <c r="IA111" s="45"/>
      <c r="IB111" s="45"/>
      <c r="IC111" s="45"/>
      <c r="ID111" s="45"/>
      <c r="IE111" s="45"/>
      <c r="IF111" s="45">
        <f t="shared" si="77"/>
        <v>0</v>
      </c>
      <c r="IG111" s="45">
        <f t="shared" si="78"/>
        <v>0</v>
      </c>
      <c r="IH111" s="49">
        <f t="shared" si="79"/>
        <v>0</v>
      </c>
      <c r="II111" s="44"/>
      <c r="IJ111" s="45"/>
      <c r="IK111" s="45"/>
      <c r="IL111" s="45"/>
      <c r="IM111" s="45"/>
      <c r="IN111" s="45"/>
      <c r="IO111" s="45"/>
      <c r="IP111" s="45"/>
      <c r="IQ111" s="45"/>
      <c r="IR111" s="45">
        <f t="shared" si="80"/>
        <v>0</v>
      </c>
      <c r="IS111" s="45">
        <f t="shared" si="81"/>
        <v>0</v>
      </c>
      <c r="IT111" s="49">
        <f t="shared" si="82"/>
        <v>0</v>
      </c>
      <c r="IU111" s="44"/>
      <c r="IV111" s="45"/>
      <c r="IW111" s="45"/>
      <c r="IX111" s="45"/>
      <c r="IY111" s="45"/>
      <c r="IZ111" s="45"/>
      <c r="JA111" s="45"/>
      <c r="JB111" s="45"/>
      <c r="JC111" s="45"/>
      <c r="JD111" s="45">
        <f t="shared" si="83"/>
        <v>0</v>
      </c>
      <c r="JE111" s="45">
        <f t="shared" si="84"/>
        <v>0</v>
      </c>
      <c r="JF111" s="49">
        <f t="shared" si="85"/>
        <v>0</v>
      </c>
      <c r="JG111" s="44"/>
      <c r="JH111" s="45"/>
      <c r="JI111" s="45"/>
      <c r="JJ111" s="45"/>
      <c r="JK111" s="45"/>
      <c r="JL111" s="45"/>
      <c r="JM111" s="45"/>
      <c r="JN111" s="45"/>
      <c r="JO111" s="45"/>
      <c r="JP111" s="45">
        <f t="shared" si="86"/>
        <v>0</v>
      </c>
      <c r="JQ111" s="45">
        <f t="shared" si="87"/>
        <v>0</v>
      </c>
      <c r="JR111" s="49">
        <f t="shared" si="88"/>
        <v>0</v>
      </c>
      <c r="JS111" s="44"/>
      <c r="JT111" s="45"/>
      <c r="JU111" s="45"/>
      <c r="JV111" s="45"/>
      <c r="JW111" s="45"/>
      <c r="JX111" s="45"/>
      <c r="JY111" s="45"/>
      <c r="JZ111" s="45"/>
      <c r="KA111" s="45"/>
      <c r="KB111" s="45">
        <f t="shared" si="89"/>
        <v>0</v>
      </c>
      <c r="KC111" s="45">
        <f t="shared" si="90"/>
        <v>0</v>
      </c>
      <c r="KD111" s="49">
        <f t="shared" si="91"/>
        <v>0</v>
      </c>
    </row>
    <row r="112" spans="1:290" s="28" customFormat="1" x14ac:dyDescent="0.25">
      <c r="A112" s="38" t="s">
        <v>134</v>
      </c>
      <c r="B112" s="31" t="s">
        <v>175</v>
      </c>
      <c r="C112" s="41"/>
      <c r="D112" s="38"/>
      <c r="E112" s="38"/>
      <c r="F112" s="38"/>
      <c r="G112" s="38"/>
      <c r="H112" s="38"/>
      <c r="I112" s="38"/>
      <c r="J112" s="38"/>
      <c r="K112" s="38"/>
      <c r="L112" s="38">
        <f t="shared" si="20"/>
        <v>0</v>
      </c>
      <c r="M112" s="38">
        <f t="shared" si="21"/>
        <v>0</v>
      </c>
      <c r="N112" s="40">
        <f t="shared" si="22"/>
        <v>0</v>
      </c>
      <c r="O112" s="42"/>
      <c r="P112" s="38"/>
      <c r="Q112" s="38"/>
      <c r="R112" s="38"/>
      <c r="S112" s="38"/>
      <c r="T112" s="38"/>
      <c r="U112" s="38"/>
      <c r="V112" s="38"/>
      <c r="W112" s="38"/>
      <c r="X112" s="38">
        <f t="shared" si="23"/>
        <v>0</v>
      </c>
      <c r="Y112" s="38">
        <f t="shared" si="24"/>
        <v>0</v>
      </c>
      <c r="Z112" s="40">
        <f t="shared" si="25"/>
        <v>0</v>
      </c>
      <c r="AA112" s="42"/>
      <c r="AB112" s="38"/>
      <c r="AC112" s="38"/>
      <c r="AD112" s="38"/>
      <c r="AE112" s="38"/>
      <c r="AF112" s="38"/>
      <c r="AG112" s="38"/>
      <c r="AH112" s="38"/>
      <c r="AI112" s="38"/>
      <c r="AJ112" s="38">
        <f t="shared" si="26"/>
        <v>0</v>
      </c>
      <c r="AK112" s="38">
        <f t="shared" si="27"/>
        <v>0</v>
      </c>
      <c r="AL112" s="40">
        <f t="shared" si="28"/>
        <v>0</v>
      </c>
      <c r="AM112" s="42"/>
      <c r="AN112" s="38"/>
      <c r="AO112" s="38"/>
      <c r="AP112" s="38"/>
      <c r="AQ112" s="38"/>
      <c r="AR112" s="38"/>
      <c r="AS112" s="38"/>
      <c r="AT112" s="38"/>
      <c r="AU112" s="38"/>
      <c r="AV112" s="38">
        <f t="shared" si="29"/>
        <v>0</v>
      </c>
      <c r="AW112" s="38">
        <f t="shared" si="30"/>
        <v>0</v>
      </c>
      <c r="AX112" s="40">
        <f t="shared" si="31"/>
        <v>0</v>
      </c>
      <c r="AY112" s="44"/>
      <c r="AZ112" s="45"/>
      <c r="BA112" s="45"/>
      <c r="BB112" s="45"/>
      <c r="BC112" s="45"/>
      <c r="BD112" s="45"/>
      <c r="BE112" s="45"/>
      <c r="BF112" s="45"/>
      <c r="BG112" s="45"/>
      <c r="BH112" s="45">
        <f t="shared" si="32"/>
        <v>0</v>
      </c>
      <c r="BI112" s="45">
        <f t="shared" si="33"/>
        <v>0</v>
      </c>
      <c r="BJ112" s="49">
        <f t="shared" si="34"/>
        <v>0</v>
      </c>
      <c r="BK112" s="44"/>
      <c r="BL112" s="45"/>
      <c r="BM112" s="45"/>
      <c r="BN112" s="45"/>
      <c r="BO112" s="45"/>
      <c r="BP112" s="45"/>
      <c r="BQ112" s="45"/>
      <c r="BR112" s="45"/>
      <c r="BS112" s="45"/>
      <c r="BT112" s="45">
        <f t="shared" si="35"/>
        <v>0</v>
      </c>
      <c r="BU112" s="45">
        <f t="shared" si="36"/>
        <v>0</v>
      </c>
      <c r="BV112" s="49">
        <f t="shared" si="37"/>
        <v>0</v>
      </c>
      <c r="BW112" s="44">
        <v>2</v>
      </c>
      <c r="BX112" s="45">
        <v>2</v>
      </c>
      <c r="BY112" s="45"/>
      <c r="BZ112" s="45"/>
      <c r="CA112" s="45"/>
      <c r="CB112" s="45"/>
      <c r="CC112" s="45"/>
      <c r="CD112" s="45">
        <v>2</v>
      </c>
      <c r="CE112" s="45">
        <v>2</v>
      </c>
      <c r="CF112" s="45">
        <f t="shared" si="38"/>
        <v>2</v>
      </c>
      <c r="CG112" s="45">
        <f t="shared" si="39"/>
        <v>2</v>
      </c>
      <c r="CH112" s="49">
        <f t="shared" si="40"/>
        <v>4</v>
      </c>
      <c r="CI112" s="44">
        <v>3</v>
      </c>
      <c r="CJ112" s="45">
        <v>3</v>
      </c>
      <c r="CK112" s="45">
        <v>1</v>
      </c>
      <c r="CL112" s="45">
        <v>1</v>
      </c>
      <c r="CM112" s="45"/>
      <c r="CN112" s="45"/>
      <c r="CO112" s="45">
        <v>6</v>
      </c>
      <c r="CP112" s="45">
        <v>2</v>
      </c>
      <c r="CQ112" s="45"/>
      <c r="CR112" s="45">
        <f t="shared" si="41"/>
        <v>4</v>
      </c>
      <c r="CS112" s="45">
        <f t="shared" si="42"/>
        <v>4</v>
      </c>
      <c r="CT112" s="49">
        <f t="shared" si="43"/>
        <v>8</v>
      </c>
      <c r="CU112" s="44"/>
      <c r="CV112" s="45"/>
      <c r="CW112" s="45"/>
      <c r="CX112" s="45"/>
      <c r="CY112" s="45"/>
      <c r="CZ112" s="45"/>
      <c r="DA112" s="45"/>
      <c r="DB112" s="45"/>
      <c r="DC112" s="45"/>
      <c r="DD112" s="45">
        <f t="shared" si="44"/>
        <v>0</v>
      </c>
      <c r="DE112" s="45">
        <f t="shared" si="45"/>
        <v>0</v>
      </c>
      <c r="DF112" s="49">
        <f t="shared" si="46"/>
        <v>0</v>
      </c>
      <c r="DG112" s="44">
        <v>1</v>
      </c>
      <c r="DH112" s="45"/>
      <c r="DI112" s="45"/>
      <c r="DJ112" s="45"/>
      <c r="DK112" s="45"/>
      <c r="DL112" s="45"/>
      <c r="DM112" s="45">
        <v>1</v>
      </c>
      <c r="DN112" s="45"/>
      <c r="DO112" s="45"/>
      <c r="DP112" s="45">
        <f t="shared" si="47"/>
        <v>1</v>
      </c>
      <c r="DQ112" s="45">
        <f t="shared" si="48"/>
        <v>0</v>
      </c>
      <c r="DR112" s="49">
        <f t="shared" si="49"/>
        <v>1</v>
      </c>
      <c r="DS112" s="44"/>
      <c r="DT112" s="45"/>
      <c r="DU112" s="45"/>
      <c r="DV112" s="45"/>
      <c r="DW112" s="45"/>
      <c r="DX112" s="45"/>
      <c r="DY112" s="45"/>
      <c r="DZ112" s="45"/>
      <c r="EA112" s="45"/>
      <c r="EB112" s="45">
        <f>DS112+DU112+DW112</f>
        <v>0</v>
      </c>
      <c r="EC112" s="45">
        <f>DT112+DV112+DX112</f>
        <v>0</v>
      </c>
      <c r="ED112" s="49">
        <f>SUM(DS112:DX112)</f>
        <v>0</v>
      </c>
      <c r="EE112" s="44">
        <v>5</v>
      </c>
      <c r="EF112" s="45">
        <v>1</v>
      </c>
      <c r="EG112" s="45">
        <v>2</v>
      </c>
      <c r="EH112" s="45"/>
      <c r="EI112" s="45"/>
      <c r="EJ112" s="45"/>
      <c r="EK112" s="45">
        <v>3</v>
      </c>
      <c r="EL112" s="45">
        <v>4</v>
      </c>
      <c r="EM112" s="45">
        <v>1</v>
      </c>
      <c r="EN112" s="45">
        <f>EE112+EG112+EI112</f>
        <v>7</v>
      </c>
      <c r="EO112" s="45">
        <f>EF112+EH112+EJ112</f>
        <v>1</v>
      </c>
      <c r="EP112" s="49">
        <f>SUM(EE112:EJ112)</f>
        <v>8</v>
      </c>
      <c r="EQ112" s="44">
        <v>2</v>
      </c>
      <c r="ER112" s="45">
        <v>1</v>
      </c>
      <c r="ES112" s="45"/>
      <c r="ET112" s="45"/>
      <c r="EU112" s="45"/>
      <c r="EV112" s="45"/>
      <c r="EW112" s="45"/>
      <c r="EX112" s="45">
        <v>2</v>
      </c>
      <c r="EY112" s="45">
        <v>1</v>
      </c>
      <c r="EZ112" s="45">
        <f t="shared" si="56"/>
        <v>2</v>
      </c>
      <c r="FA112" s="45">
        <f t="shared" si="57"/>
        <v>1</v>
      </c>
      <c r="FB112" s="49">
        <f t="shared" si="58"/>
        <v>3</v>
      </c>
      <c r="FC112" s="44"/>
      <c r="FD112" s="45"/>
      <c r="FE112" s="45"/>
      <c r="FF112" s="45"/>
      <c r="FG112" s="45"/>
      <c r="FH112" s="45"/>
      <c r="FI112" s="45"/>
      <c r="FJ112" s="45"/>
      <c r="FK112" s="45"/>
      <c r="FL112" s="45">
        <f t="shared" si="59"/>
        <v>0</v>
      </c>
      <c r="FM112" s="45">
        <f t="shared" si="60"/>
        <v>0</v>
      </c>
      <c r="FN112" s="49">
        <f t="shared" si="61"/>
        <v>0</v>
      </c>
      <c r="FO112" s="44"/>
      <c r="FP112" s="45">
        <v>1</v>
      </c>
      <c r="FQ112" s="45"/>
      <c r="FR112" s="45"/>
      <c r="FS112" s="45"/>
      <c r="FT112" s="45"/>
      <c r="FU112" s="45"/>
      <c r="FV112" s="45"/>
      <c r="FW112" s="45">
        <v>1</v>
      </c>
      <c r="FX112" s="45">
        <f t="shared" si="62"/>
        <v>0</v>
      </c>
      <c r="FY112" s="45">
        <f t="shared" si="63"/>
        <v>1</v>
      </c>
      <c r="FZ112" s="49">
        <f t="shared" si="64"/>
        <v>1</v>
      </c>
      <c r="GA112" s="44">
        <v>7</v>
      </c>
      <c r="GB112" s="45">
        <v>4</v>
      </c>
      <c r="GC112" s="45">
        <v>2</v>
      </c>
      <c r="GD112" s="45">
        <v>2</v>
      </c>
      <c r="GE112" s="45">
        <v>1</v>
      </c>
      <c r="GF112" s="45">
        <v>1</v>
      </c>
      <c r="GG112" s="45">
        <v>14</v>
      </c>
      <c r="GH112" s="45">
        <v>2</v>
      </c>
      <c r="GI112" s="45">
        <v>2</v>
      </c>
      <c r="GJ112" s="45">
        <f t="shared" si="65"/>
        <v>10</v>
      </c>
      <c r="GK112" s="45">
        <f t="shared" si="66"/>
        <v>7</v>
      </c>
      <c r="GL112" s="49">
        <f t="shared" si="67"/>
        <v>17</v>
      </c>
      <c r="GM112" s="44">
        <v>23</v>
      </c>
      <c r="GN112" s="45">
        <v>4</v>
      </c>
      <c r="GO112" s="45">
        <v>2</v>
      </c>
      <c r="GP112" s="45"/>
      <c r="GQ112" s="45">
        <v>1</v>
      </c>
      <c r="GR112" s="45"/>
      <c r="GS112" s="45">
        <v>18</v>
      </c>
      <c r="GT112" s="45">
        <v>10</v>
      </c>
      <c r="GU112" s="45">
        <v>2</v>
      </c>
      <c r="GV112" s="45">
        <f t="shared" si="68"/>
        <v>26</v>
      </c>
      <c r="GW112" s="45">
        <f t="shared" si="69"/>
        <v>4</v>
      </c>
      <c r="GX112" s="49">
        <f t="shared" si="70"/>
        <v>30</v>
      </c>
      <c r="GY112" s="44">
        <v>22</v>
      </c>
      <c r="GZ112" s="45">
        <v>3</v>
      </c>
      <c r="HA112" s="45">
        <v>5</v>
      </c>
      <c r="HB112" s="45"/>
      <c r="HC112" s="45"/>
      <c r="HD112" s="45">
        <v>1</v>
      </c>
      <c r="HE112" s="45">
        <v>22</v>
      </c>
      <c r="HF112" s="45">
        <v>7</v>
      </c>
      <c r="HG112" s="45">
        <v>3</v>
      </c>
      <c r="HH112" s="45">
        <f t="shared" si="71"/>
        <v>27</v>
      </c>
      <c r="HI112" s="45">
        <f t="shared" si="72"/>
        <v>4</v>
      </c>
      <c r="HJ112" s="49">
        <f t="shared" si="73"/>
        <v>31</v>
      </c>
      <c r="HK112" s="44"/>
      <c r="HL112" s="45"/>
      <c r="HM112" s="45"/>
      <c r="HN112" s="45"/>
      <c r="HO112" s="45"/>
      <c r="HP112" s="45"/>
      <c r="HQ112" s="45"/>
      <c r="HR112" s="45"/>
      <c r="HS112" s="45"/>
      <c r="HT112" s="45">
        <f t="shared" si="74"/>
        <v>0</v>
      </c>
      <c r="HU112" s="45">
        <f t="shared" si="75"/>
        <v>0</v>
      </c>
      <c r="HV112" s="49">
        <f t="shared" si="76"/>
        <v>0</v>
      </c>
      <c r="HW112" s="44"/>
      <c r="HX112" s="45"/>
      <c r="HY112" s="45"/>
      <c r="HZ112" s="45"/>
      <c r="IA112" s="45"/>
      <c r="IB112" s="45"/>
      <c r="IC112" s="45"/>
      <c r="ID112" s="45"/>
      <c r="IE112" s="45"/>
      <c r="IF112" s="45">
        <f t="shared" si="77"/>
        <v>0</v>
      </c>
      <c r="IG112" s="45">
        <f t="shared" si="78"/>
        <v>0</v>
      </c>
      <c r="IH112" s="49">
        <f t="shared" si="79"/>
        <v>0</v>
      </c>
      <c r="II112" s="44"/>
      <c r="IJ112" s="45"/>
      <c r="IK112" s="45"/>
      <c r="IL112" s="45"/>
      <c r="IM112" s="45"/>
      <c r="IN112" s="45"/>
      <c r="IO112" s="45"/>
      <c r="IP112" s="45"/>
      <c r="IQ112" s="45"/>
      <c r="IR112" s="45">
        <f t="shared" si="80"/>
        <v>0</v>
      </c>
      <c r="IS112" s="45">
        <f t="shared" si="81"/>
        <v>0</v>
      </c>
      <c r="IT112" s="49">
        <f t="shared" si="82"/>
        <v>0</v>
      </c>
      <c r="IU112" s="44"/>
      <c r="IV112" s="45"/>
      <c r="IW112" s="45"/>
      <c r="IX112" s="45"/>
      <c r="IY112" s="45"/>
      <c r="IZ112" s="45"/>
      <c r="JA112" s="45"/>
      <c r="JB112" s="45"/>
      <c r="JC112" s="45"/>
      <c r="JD112" s="45">
        <f t="shared" si="83"/>
        <v>0</v>
      </c>
      <c r="JE112" s="45">
        <f t="shared" si="84"/>
        <v>0</v>
      </c>
      <c r="JF112" s="49">
        <f t="shared" si="85"/>
        <v>0</v>
      </c>
      <c r="JG112" s="44"/>
      <c r="JH112" s="45"/>
      <c r="JI112" s="45"/>
      <c r="JJ112" s="45"/>
      <c r="JK112" s="45"/>
      <c r="JL112" s="45"/>
      <c r="JM112" s="45"/>
      <c r="JN112" s="45"/>
      <c r="JO112" s="45"/>
      <c r="JP112" s="45">
        <f t="shared" si="86"/>
        <v>0</v>
      </c>
      <c r="JQ112" s="45">
        <f t="shared" si="87"/>
        <v>0</v>
      </c>
      <c r="JR112" s="49">
        <f t="shared" si="88"/>
        <v>0</v>
      </c>
      <c r="JS112" s="44"/>
      <c r="JT112" s="45"/>
      <c r="JU112" s="45"/>
      <c r="JV112" s="45"/>
      <c r="JW112" s="45"/>
      <c r="JX112" s="45"/>
      <c r="JY112" s="45"/>
      <c r="JZ112" s="45"/>
      <c r="KA112" s="45"/>
      <c r="KB112" s="45">
        <f t="shared" si="89"/>
        <v>0</v>
      </c>
      <c r="KC112" s="45">
        <f t="shared" si="90"/>
        <v>0</v>
      </c>
      <c r="KD112" s="49">
        <f t="shared" si="91"/>
        <v>0</v>
      </c>
    </row>
    <row r="113" spans="1:290" s="28" customFormat="1" x14ac:dyDescent="0.25">
      <c r="A113" s="38" t="s">
        <v>135</v>
      </c>
      <c r="B113" s="31" t="s">
        <v>175</v>
      </c>
      <c r="C113" s="41"/>
      <c r="D113" s="38"/>
      <c r="E113" s="38"/>
      <c r="F113" s="38"/>
      <c r="G113" s="38"/>
      <c r="H113" s="38"/>
      <c r="I113" s="38"/>
      <c r="J113" s="38"/>
      <c r="K113" s="38"/>
      <c r="L113" s="38">
        <f t="shared" si="20"/>
        <v>0</v>
      </c>
      <c r="M113" s="38">
        <f t="shared" si="21"/>
        <v>0</v>
      </c>
      <c r="N113" s="40">
        <f t="shared" si="22"/>
        <v>0</v>
      </c>
      <c r="O113" s="42"/>
      <c r="P113" s="38"/>
      <c r="Q113" s="38"/>
      <c r="R113" s="38"/>
      <c r="S113" s="38"/>
      <c r="T113" s="38"/>
      <c r="U113" s="38"/>
      <c r="V113" s="38"/>
      <c r="W113" s="38"/>
      <c r="X113" s="38">
        <f t="shared" si="23"/>
        <v>0</v>
      </c>
      <c r="Y113" s="38">
        <f t="shared" si="24"/>
        <v>0</v>
      </c>
      <c r="Z113" s="40">
        <f t="shared" si="25"/>
        <v>0</v>
      </c>
      <c r="AA113" s="42"/>
      <c r="AB113" s="38"/>
      <c r="AC113" s="38"/>
      <c r="AD113" s="38"/>
      <c r="AE113" s="38"/>
      <c r="AF113" s="38"/>
      <c r="AG113" s="38"/>
      <c r="AH113" s="38"/>
      <c r="AI113" s="38"/>
      <c r="AJ113" s="38">
        <f t="shared" si="26"/>
        <v>0</v>
      </c>
      <c r="AK113" s="38">
        <f t="shared" si="27"/>
        <v>0</v>
      </c>
      <c r="AL113" s="40">
        <f t="shared" si="28"/>
        <v>0</v>
      </c>
      <c r="AM113" s="42"/>
      <c r="AN113" s="38"/>
      <c r="AO113" s="38"/>
      <c r="AP113" s="38"/>
      <c r="AQ113" s="38"/>
      <c r="AR113" s="38"/>
      <c r="AS113" s="38"/>
      <c r="AT113" s="38"/>
      <c r="AU113" s="38"/>
      <c r="AV113" s="38">
        <f t="shared" si="29"/>
        <v>0</v>
      </c>
      <c r="AW113" s="38">
        <f t="shared" si="30"/>
        <v>0</v>
      </c>
      <c r="AX113" s="40">
        <f t="shared" si="31"/>
        <v>0</v>
      </c>
      <c r="AY113" s="44"/>
      <c r="AZ113" s="45"/>
      <c r="BA113" s="45"/>
      <c r="BB113" s="45"/>
      <c r="BC113" s="45"/>
      <c r="BD113" s="45"/>
      <c r="BE113" s="45"/>
      <c r="BF113" s="45"/>
      <c r="BG113" s="45"/>
      <c r="BH113" s="45">
        <f t="shared" si="32"/>
        <v>0</v>
      </c>
      <c r="BI113" s="45">
        <f t="shared" si="33"/>
        <v>0</v>
      </c>
      <c r="BJ113" s="49">
        <f t="shared" si="34"/>
        <v>0</v>
      </c>
      <c r="BK113" s="44"/>
      <c r="BL113" s="45"/>
      <c r="BM113" s="45"/>
      <c r="BN113" s="45"/>
      <c r="BO113" s="45"/>
      <c r="BP113" s="45"/>
      <c r="BQ113" s="45"/>
      <c r="BR113" s="45"/>
      <c r="BS113" s="45"/>
      <c r="BT113" s="45">
        <f t="shared" si="35"/>
        <v>0</v>
      </c>
      <c r="BU113" s="45">
        <f t="shared" si="36"/>
        <v>0</v>
      </c>
      <c r="BV113" s="49">
        <f t="shared" si="37"/>
        <v>0</v>
      </c>
      <c r="BW113" s="44"/>
      <c r="BX113" s="45"/>
      <c r="BY113" s="45"/>
      <c r="BZ113" s="45"/>
      <c r="CA113" s="45"/>
      <c r="CB113" s="45"/>
      <c r="CC113" s="45"/>
      <c r="CD113" s="45"/>
      <c r="CE113" s="45"/>
      <c r="CF113" s="45">
        <f t="shared" si="38"/>
        <v>0</v>
      </c>
      <c r="CG113" s="45">
        <f t="shared" si="39"/>
        <v>0</v>
      </c>
      <c r="CH113" s="49">
        <f t="shared" si="40"/>
        <v>0</v>
      </c>
      <c r="CI113" s="44"/>
      <c r="CJ113" s="45"/>
      <c r="CK113" s="45"/>
      <c r="CL113" s="45"/>
      <c r="CM113" s="45"/>
      <c r="CN113" s="45"/>
      <c r="CO113" s="45"/>
      <c r="CP113" s="45"/>
      <c r="CQ113" s="45"/>
      <c r="CR113" s="45">
        <f t="shared" si="41"/>
        <v>0</v>
      </c>
      <c r="CS113" s="45">
        <f t="shared" si="42"/>
        <v>0</v>
      </c>
      <c r="CT113" s="49">
        <f t="shared" si="43"/>
        <v>0</v>
      </c>
      <c r="CU113" s="44"/>
      <c r="CV113" s="45"/>
      <c r="CW113" s="45"/>
      <c r="CX113" s="45"/>
      <c r="CY113" s="45"/>
      <c r="CZ113" s="45"/>
      <c r="DA113" s="45"/>
      <c r="DB113" s="45"/>
      <c r="DC113" s="45"/>
      <c r="DD113" s="45">
        <f t="shared" si="44"/>
        <v>0</v>
      </c>
      <c r="DE113" s="45">
        <f t="shared" si="45"/>
        <v>0</v>
      </c>
      <c r="DF113" s="49">
        <f t="shared" si="46"/>
        <v>0</v>
      </c>
      <c r="DG113" s="44"/>
      <c r="DH113" s="45"/>
      <c r="DI113" s="45"/>
      <c r="DJ113" s="45"/>
      <c r="DK113" s="45"/>
      <c r="DL113" s="45"/>
      <c r="DM113" s="45"/>
      <c r="DN113" s="45"/>
      <c r="DO113" s="45"/>
      <c r="DP113" s="45">
        <f t="shared" si="47"/>
        <v>0</v>
      </c>
      <c r="DQ113" s="45">
        <f t="shared" si="48"/>
        <v>0</v>
      </c>
      <c r="DR113" s="49">
        <f t="shared" si="49"/>
        <v>0</v>
      </c>
      <c r="DS113" s="44">
        <v>2</v>
      </c>
      <c r="DT113" s="45">
        <v>1</v>
      </c>
      <c r="DU113" s="45"/>
      <c r="DV113" s="45"/>
      <c r="DW113" s="45"/>
      <c r="DX113" s="45"/>
      <c r="DY113" s="45"/>
      <c r="DZ113" s="45"/>
      <c r="EA113" s="45">
        <v>3</v>
      </c>
      <c r="EB113" s="45">
        <f t="shared" si="50"/>
        <v>2</v>
      </c>
      <c r="EC113" s="45">
        <f t="shared" si="51"/>
        <v>1</v>
      </c>
      <c r="ED113" s="49">
        <f t="shared" si="52"/>
        <v>3</v>
      </c>
      <c r="EE113" s="44"/>
      <c r="EF113" s="45"/>
      <c r="EG113" s="45"/>
      <c r="EH113" s="45"/>
      <c r="EI113" s="45"/>
      <c r="EJ113" s="45"/>
      <c r="EK113" s="45"/>
      <c r="EL113" s="45"/>
      <c r="EM113" s="45"/>
      <c r="EN113" s="45">
        <f t="shared" si="53"/>
        <v>0</v>
      </c>
      <c r="EO113" s="45">
        <f t="shared" si="54"/>
        <v>0</v>
      </c>
      <c r="EP113" s="49">
        <f t="shared" si="55"/>
        <v>0</v>
      </c>
      <c r="EQ113" s="44"/>
      <c r="ER113" s="45"/>
      <c r="ES113" s="45"/>
      <c r="ET113" s="45"/>
      <c r="EU113" s="45"/>
      <c r="EV113" s="45"/>
      <c r="EW113" s="45"/>
      <c r="EX113" s="45"/>
      <c r="EY113" s="45"/>
      <c r="EZ113" s="45">
        <f t="shared" si="56"/>
        <v>0</v>
      </c>
      <c r="FA113" s="45">
        <f t="shared" si="57"/>
        <v>0</v>
      </c>
      <c r="FB113" s="49">
        <f t="shared" si="58"/>
        <v>0</v>
      </c>
      <c r="FC113" s="44"/>
      <c r="FD113" s="45"/>
      <c r="FE113" s="45"/>
      <c r="FF113" s="45"/>
      <c r="FG113" s="45"/>
      <c r="FH113" s="45"/>
      <c r="FI113" s="45"/>
      <c r="FJ113" s="45"/>
      <c r="FK113" s="45"/>
      <c r="FL113" s="45">
        <f t="shared" si="59"/>
        <v>0</v>
      </c>
      <c r="FM113" s="45">
        <f t="shared" si="60"/>
        <v>0</v>
      </c>
      <c r="FN113" s="49">
        <f t="shared" si="61"/>
        <v>0</v>
      </c>
      <c r="FO113" s="44">
        <v>2</v>
      </c>
      <c r="FP113" s="45"/>
      <c r="FQ113" s="45"/>
      <c r="FR113" s="45"/>
      <c r="FS113" s="45"/>
      <c r="FT113" s="45"/>
      <c r="FU113" s="45"/>
      <c r="FV113" s="45">
        <v>1</v>
      </c>
      <c r="FW113" s="45">
        <v>1</v>
      </c>
      <c r="FX113" s="45">
        <f t="shared" si="62"/>
        <v>2</v>
      </c>
      <c r="FY113" s="45">
        <f t="shared" si="63"/>
        <v>0</v>
      </c>
      <c r="FZ113" s="49">
        <f t="shared" si="64"/>
        <v>2</v>
      </c>
      <c r="GA113" s="44">
        <v>7</v>
      </c>
      <c r="GB113" s="45">
        <v>2</v>
      </c>
      <c r="GC113" s="45"/>
      <c r="GD113" s="45"/>
      <c r="GE113" s="45"/>
      <c r="GF113" s="45"/>
      <c r="GG113" s="45"/>
      <c r="GH113" s="45">
        <v>9</v>
      </c>
      <c r="GI113" s="45"/>
      <c r="GJ113" s="45">
        <f t="shared" si="65"/>
        <v>7</v>
      </c>
      <c r="GK113" s="45">
        <f t="shared" si="66"/>
        <v>2</v>
      </c>
      <c r="GL113" s="49">
        <f t="shared" si="67"/>
        <v>9</v>
      </c>
      <c r="GM113" s="44">
        <v>4</v>
      </c>
      <c r="GN113" s="45"/>
      <c r="GO113" s="45"/>
      <c r="GP113" s="45"/>
      <c r="GQ113" s="45"/>
      <c r="GR113" s="45"/>
      <c r="GS113" s="45"/>
      <c r="GT113" s="45">
        <v>3</v>
      </c>
      <c r="GU113" s="45">
        <v>1</v>
      </c>
      <c r="GV113" s="45">
        <f t="shared" si="68"/>
        <v>4</v>
      </c>
      <c r="GW113" s="45">
        <f t="shared" si="69"/>
        <v>0</v>
      </c>
      <c r="GX113" s="49">
        <f t="shared" si="70"/>
        <v>4</v>
      </c>
      <c r="GY113" s="44">
        <v>7</v>
      </c>
      <c r="GZ113" s="45">
        <v>2</v>
      </c>
      <c r="HA113" s="45">
        <v>1</v>
      </c>
      <c r="HB113" s="45"/>
      <c r="HC113" s="45"/>
      <c r="HD113" s="45"/>
      <c r="HE113" s="45"/>
      <c r="HF113" s="45">
        <v>4</v>
      </c>
      <c r="HG113" s="45">
        <v>6</v>
      </c>
      <c r="HH113" s="45">
        <f t="shared" si="71"/>
        <v>8</v>
      </c>
      <c r="HI113" s="45">
        <f t="shared" si="72"/>
        <v>2</v>
      </c>
      <c r="HJ113" s="49">
        <f t="shared" si="73"/>
        <v>10</v>
      </c>
      <c r="HK113" s="44"/>
      <c r="HL113" s="45"/>
      <c r="HM113" s="45"/>
      <c r="HN113" s="45"/>
      <c r="HO113" s="45"/>
      <c r="HP113" s="45"/>
      <c r="HQ113" s="45"/>
      <c r="HR113" s="45"/>
      <c r="HS113" s="45"/>
      <c r="HT113" s="45">
        <f t="shared" si="74"/>
        <v>0</v>
      </c>
      <c r="HU113" s="45">
        <f t="shared" si="75"/>
        <v>0</v>
      </c>
      <c r="HV113" s="49">
        <f t="shared" si="76"/>
        <v>0</v>
      </c>
      <c r="HW113" s="44"/>
      <c r="HX113" s="45"/>
      <c r="HY113" s="45"/>
      <c r="HZ113" s="45"/>
      <c r="IA113" s="45"/>
      <c r="IB113" s="45"/>
      <c r="IC113" s="45"/>
      <c r="ID113" s="45"/>
      <c r="IE113" s="45"/>
      <c r="IF113" s="45">
        <f t="shared" si="77"/>
        <v>0</v>
      </c>
      <c r="IG113" s="45">
        <f t="shared" si="78"/>
        <v>0</v>
      </c>
      <c r="IH113" s="49">
        <f t="shared" si="79"/>
        <v>0</v>
      </c>
      <c r="II113" s="44"/>
      <c r="IJ113" s="45"/>
      <c r="IK113" s="45"/>
      <c r="IL113" s="45"/>
      <c r="IM113" s="45"/>
      <c r="IN113" s="45"/>
      <c r="IO113" s="45"/>
      <c r="IP113" s="45"/>
      <c r="IQ113" s="45"/>
      <c r="IR113" s="45">
        <f t="shared" si="80"/>
        <v>0</v>
      </c>
      <c r="IS113" s="45">
        <f t="shared" si="81"/>
        <v>0</v>
      </c>
      <c r="IT113" s="49">
        <f t="shared" si="82"/>
        <v>0</v>
      </c>
      <c r="IU113" s="44"/>
      <c r="IV113" s="45"/>
      <c r="IW113" s="45"/>
      <c r="IX113" s="45"/>
      <c r="IY113" s="45"/>
      <c r="IZ113" s="45"/>
      <c r="JA113" s="45"/>
      <c r="JB113" s="45"/>
      <c r="JC113" s="45"/>
      <c r="JD113" s="45">
        <f t="shared" si="83"/>
        <v>0</v>
      </c>
      <c r="JE113" s="45">
        <f t="shared" si="84"/>
        <v>0</v>
      </c>
      <c r="JF113" s="49">
        <f t="shared" si="85"/>
        <v>0</v>
      </c>
      <c r="JG113" s="44"/>
      <c r="JH113" s="45"/>
      <c r="JI113" s="45"/>
      <c r="JJ113" s="45"/>
      <c r="JK113" s="45"/>
      <c r="JL113" s="45"/>
      <c r="JM113" s="45"/>
      <c r="JN113" s="45"/>
      <c r="JO113" s="45"/>
      <c r="JP113" s="45">
        <f t="shared" si="86"/>
        <v>0</v>
      </c>
      <c r="JQ113" s="45">
        <f t="shared" si="87"/>
        <v>0</v>
      </c>
      <c r="JR113" s="49">
        <f t="shared" si="88"/>
        <v>0</v>
      </c>
      <c r="JS113" s="44"/>
      <c r="JT113" s="45"/>
      <c r="JU113" s="45"/>
      <c r="JV113" s="45"/>
      <c r="JW113" s="45"/>
      <c r="JX113" s="45"/>
      <c r="JY113" s="45"/>
      <c r="JZ113" s="45"/>
      <c r="KA113" s="45"/>
      <c r="KB113" s="45">
        <f t="shared" si="89"/>
        <v>0</v>
      </c>
      <c r="KC113" s="45">
        <f t="shared" si="90"/>
        <v>0</v>
      </c>
      <c r="KD113" s="49">
        <f t="shared" si="91"/>
        <v>0</v>
      </c>
    </row>
    <row r="114" spans="1:290" s="29" customFormat="1" x14ac:dyDescent="0.25">
      <c r="A114" s="38" t="s">
        <v>158</v>
      </c>
      <c r="B114" s="31" t="s">
        <v>175</v>
      </c>
      <c r="C114" s="34"/>
      <c r="D114" s="31"/>
      <c r="E114" s="31"/>
      <c r="F114" s="31"/>
      <c r="G114" s="31"/>
      <c r="H114" s="31"/>
      <c r="I114" s="32"/>
      <c r="J114" s="32"/>
      <c r="K114" s="32"/>
      <c r="L114" s="32"/>
      <c r="M114" s="32"/>
      <c r="N114" s="33"/>
      <c r="O114" s="30"/>
      <c r="P114" s="31"/>
      <c r="Q114" s="31"/>
      <c r="R114" s="31"/>
      <c r="S114" s="31"/>
      <c r="T114" s="31"/>
      <c r="U114" s="32"/>
      <c r="V114" s="32"/>
      <c r="W114" s="32"/>
      <c r="X114" s="32"/>
      <c r="Y114" s="32"/>
      <c r="Z114" s="33"/>
      <c r="AA114" s="30"/>
      <c r="AB114" s="31"/>
      <c r="AC114" s="31"/>
      <c r="AD114" s="31"/>
      <c r="AE114" s="31"/>
      <c r="AF114" s="31"/>
      <c r="AG114" s="32"/>
      <c r="AH114" s="32"/>
      <c r="AI114" s="32"/>
      <c r="AJ114" s="32"/>
      <c r="AK114" s="32"/>
      <c r="AL114" s="33"/>
      <c r="AM114" s="30"/>
      <c r="AN114" s="31"/>
      <c r="AO114" s="31"/>
      <c r="AP114" s="31"/>
      <c r="AQ114" s="31"/>
      <c r="AR114" s="31"/>
      <c r="AS114" s="32"/>
      <c r="AT114" s="32"/>
      <c r="AU114" s="32"/>
      <c r="AV114" s="32"/>
      <c r="AW114" s="32"/>
      <c r="AX114" s="33"/>
      <c r="AY114" s="44"/>
      <c r="AZ114" s="45"/>
      <c r="BA114" s="45"/>
      <c r="BB114" s="45"/>
      <c r="BC114" s="45"/>
      <c r="BD114" s="45"/>
      <c r="BE114" s="46"/>
      <c r="BF114" s="46"/>
      <c r="BG114" s="46"/>
      <c r="BH114" s="45">
        <f t="shared" ref="BH114:BI117" si="172">AY114+BA114+BC114</f>
        <v>0</v>
      </c>
      <c r="BI114" s="45">
        <f t="shared" si="172"/>
        <v>0</v>
      </c>
      <c r="BJ114" s="49">
        <f>SUM(AY114:BD114)</f>
        <v>0</v>
      </c>
      <c r="BK114" s="44"/>
      <c r="BL114" s="45"/>
      <c r="BM114" s="45"/>
      <c r="BN114" s="45"/>
      <c r="BO114" s="45"/>
      <c r="BP114" s="45"/>
      <c r="BQ114" s="46"/>
      <c r="BR114" s="46"/>
      <c r="BS114" s="46"/>
      <c r="BT114" s="45">
        <f t="shared" ref="BT114:BU117" si="173">BK114+BM114+BO114</f>
        <v>0</v>
      </c>
      <c r="BU114" s="45">
        <f t="shared" si="173"/>
        <v>0</v>
      </c>
      <c r="BV114" s="49">
        <f>SUM(BK114:BP114)</f>
        <v>0</v>
      </c>
      <c r="BW114" s="44"/>
      <c r="BX114" s="45"/>
      <c r="BY114" s="45"/>
      <c r="BZ114" s="45"/>
      <c r="CA114" s="45"/>
      <c r="CB114" s="45"/>
      <c r="CC114" s="46"/>
      <c r="CD114" s="46"/>
      <c r="CE114" s="46"/>
      <c r="CF114" s="45">
        <f t="shared" ref="CF114:CG117" si="174">BW114+BY114+CA114</f>
        <v>0</v>
      </c>
      <c r="CG114" s="45">
        <f t="shared" si="174"/>
        <v>0</v>
      </c>
      <c r="CH114" s="49">
        <f>SUM(BW114:CB114)</f>
        <v>0</v>
      </c>
      <c r="CI114" s="44"/>
      <c r="CJ114" s="45"/>
      <c r="CK114" s="45"/>
      <c r="CL114" s="45"/>
      <c r="CM114" s="45"/>
      <c r="CN114" s="45"/>
      <c r="CO114" s="46"/>
      <c r="CP114" s="46"/>
      <c r="CQ114" s="46"/>
      <c r="CR114" s="45">
        <f t="shared" ref="CR114:CS117" si="175">CI114+CK114+CM114</f>
        <v>0</v>
      </c>
      <c r="CS114" s="45">
        <f t="shared" si="175"/>
        <v>0</v>
      </c>
      <c r="CT114" s="49">
        <f>SUM(CI114:CN114)</f>
        <v>0</v>
      </c>
      <c r="CU114" s="44"/>
      <c r="CV114" s="45"/>
      <c r="CW114" s="45"/>
      <c r="CX114" s="45"/>
      <c r="CY114" s="45"/>
      <c r="CZ114" s="45"/>
      <c r="DA114" s="46"/>
      <c r="DB114" s="46"/>
      <c r="DC114" s="46"/>
      <c r="DD114" s="45">
        <f t="shared" ref="DD114:DE117" si="176">CU114+CW114+CY114</f>
        <v>0</v>
      </c>
      <c r="DE114" s="45">
        <f t="shared" si="176"/>
        <v>0</v>
      </c>
      <c r="DF114" s="49">
        <f>SUM(CU114:CZ114)</f>
        <v>0</v>
      </c>
      <c r="DG114" s="44"/>
      <c r="DH114" s="45"/>
      <c r="DI114" s="45"/>
      <c r="DJ114" s="45"/>
      <c r="DK114" s="45"/>
      <c r="DL114" s="45"/>
      <c r="DM114" s="46"/>
      <c r="DN114" s="46"/>
      <c r="DO114" s="46"/>
      <c r="DP114" s="45">
        <f t="shared" ref="DP114:DQ117" si="177">DG114+DI114+DK114</f>
        <v>0</v>
      </c>
      <c r="DQ114" s="45">
        <f t="shared" si="177"/>
        <v>0</v>
      </c>
      <c r="DR114" s="49">
        <f>SUM(DG114:DL114)</f>
        <v>0</v>
      </c>
      <c r="DS114" s="44"/>
      <c r="DT114" s="45"/>
      <c r="DU114" s="45"/>
      <c r="DV114" s="45"/>
      <c r="DW114" s="45"/>
      <c r="DX114" s="45"/>
      <c r="DY114" s="46"/>
      <c r="DZ114" s="46"/>
      <c r="EA114" s="46"/>
      <c r="EB114" s="45">
        <f t="shared" ref="EB114:EC117" si="178">DS114+DU114+DW114</f>
        <v>0</v>
      </c>
      <c r="EC114" s="45">
        <f t="shared" si="178"/>
        <v>0</v>
      </c>
      <c r="ED114" s="49">
        <f>SUM(DS114:DX114)</f>
        <v>0</v>
      </c>
      <c r="EE114" s="44"/>
      <c r="EF114" s="45"/>
      <c r="EG114" s="45"/>
      <c r="EH114" s="45"/>
      <c r="EI114" s="45"/>
      <c r="EJ114" s="45"/>
      <c r="EK114" s="46"/>
      <c r="EL114" s="46"/>
      <c r="EM114" s="46"/>
      <c r="EN114" s="45">
        <f t="shared" ref="EN114:EO117" si="179">EE114+EG114+EI114</f>
        <v>0</v>
      </c>
      <c r="EO114" s="45">
        <f t="shared" si="179"/>
        <v>0</v>
      </c>
      <c r="EP114" s="49">
        <f>SUM(EE114:EJ114)</f>
        <v>0</v>
      </c>
      <c r="EQ114" s="44"/>
      <c r="ER114" s="45"/>
      <c r="ES114" s="45"/>
      <c r="ET114" s="45"/>
      <c r="EU114" s="45"/>
      <c r="EV114" s="45"/>
      <c r="EW114" s="46"/>
      <c r="EX114" s="46"/>
      <c r="EY114" s="46"/>
      <c r="EZ114" s="45">
        <f t="shared" ref="EZ114:FA117" si="180">EQ114+ES114+EU114</f>
        <v>0</v>
      </c>
      <c r="FA114" s="45">
        <f t="shared" si="180"/>
        <v>0</v>
      </c>
      <c r="FB114" s="49">
        <f>SUM(EQ114:EV114)</f>
        <v>0</v>
      </c>
      <c r="FC114" s="44"/>
      <c r="FD114" s="45"/>
      <c r="FE114" s="45"/>
      <c r="FF114" s="45"/>
      <c r="FG114" s="45"/>
      <c r="FH114" s="45"/>
      <c r="FI114" s="46"/>
      <c r="FJ114" s="46"/>
      <c r="FK114" s="46"/>
      <c r="FL114" s="45">
        <f t="shared" ref="FL114:FM117" si="181">FC114+FE114+FG114</f>
        <v>0</v>
      </c>
      <c r="FM114" s="45">
        <f t="shared" si="181"/>
        <v>0</v>
      </c>
      <c r="FN114" s="49">
        <f>SUM(FC114:FH114)</f>
        <v>0</v>
      </c>
      <c r="FO114" s="44"/>
      <c r="FP114" s="45"/>
      <c r="FQ114" s="45"/>
      <c r="FR114" s="45"/>
      <c r="FS114" s="45"/>
      <c r="FT114" s="45"/>
      <c r="FU114" s="46"/>
      <c r="FV114" s="46"/>
      <c r="FW114" s="46"/>
      <c r="FX114" s="45">
        <f t="shared" ref="FX114:FY117" si="182">FO114+FQ114+FS114</f>
        <v>0</v>
      </c>
      <c r="FY114" s="45">
        <f t="shared" si="182"/>
        <v>0</v>
      </c>
      <c r="FZ114" s="49">
        <f>SUM(FO114:FT114)</f>
        <v>0</v>
      </c>
      <c r="GA114" s="44"/>
      <c r="GB114" s="45"/>
      <c r="GC114" s="45"/>
      <c r="GD114" s="45"/>
      <c r="GE114" s="45"/>
      <c r="GF114" s="45"/>
      <c r="GG114" s="46"/>
      <c r="GH114" s="46"/>
      <c r="GI114" s="46"/>
      <c r="GJ114" s="45">
        <f t="shared" ref="GJ114:GK117" si="183">GA114+GC114+GE114</f>
        <v>0</v>
      </c>
      <c r="GK114" s="45">
        <f t="shared" si="183"/>
        <v>0</v>
      </c>
      <c r="GL114" s="49">
        <f>SUM(GA114:GF114)</f>
        <v>0</v>
      </c>
      <c r="GM114" s="44"/>
      <c r="GN114" s="45"/>
      <c r="GO114" s="45"/>
      <c r="GP114" s="45"/>
      <c r="GQ114" s="45"/>
      <c r="GR114" s="45"/>
      <c r="GS114" s="46"/>
      <c r="GT114" s="46"/>
      <c r="GU114" s="46"/>
      <c r="GV114" s="45">
        <f t="shared" ref="GV114:GW117" si="184">GM114+GO114+GQ114</f>
        <v>0</v>
      </c>
      <c r="GW114" s="45">
        <f t="shared" si="184"/>
        <v>0</v>
      </c>
      <c r="GX114" s="49">
        <f>SUM(GM114:GR114)</f>
        <v>0</v>
      </c>
      <c r="GY114" s="44">
        <v>11</v>
      </c>
      <c r="GZ114" s="45">
        <v>1</v>
      </c>
      <c r="HA114" s="45">
        <v>3</v>
      </c>
      <c r="HB114" s="45">
        <v>1</v>
      </c>
      <c r="HC114" s="45"/>
      <c r="HD114" s="45"/>
      <c r="HE114" s="46"/>
      <c r="HF114" s="46">
        <v>13</v>
      </c>
      <c r="HG114" s="46">
        <v>3</v>
      </c>
      <c r="HH114" s="45">
        <f t="shared" ref="HH114:HI117" si="185">GY114+HA114+HC114</f>
        <v>14</v>
      </c>
      <c r="HI114" s="45">
        <f t="shared" si="185"/>
        <v>2</v>
      </c>
      <c r="HJ114" s="49">
        <f>SUM(GY114:HD114)</f>
        <v>16</v>
      </c>
      <c r="HK114" s="44"/>
      <c r="HL114" s="45"/>
      <c r="HM114" s="45"/>
      <c r="HN114" s="45"/>
      <c r="HO114" s="45"/>
      <c r="HP114" s="45"/>
      <c r="HQ114" s="46"/>
      <c r="HR114" s="46"/>
      <c r="HS114" s="46"/>
      <c r="HT114" s="45">
        <f t="shared" ref="HT114:HU117" si="186">HK114+HM114+HO114</f>
        <v>0</v>
      </c>
      <c r="HU114" s="45">
        <f t="shared" si="186"/>
        <v>0</v>
      </c>
      <c r="HV114" s="49">
        <f>SUM(HK114:HP114)</f>
        <v>0</v>
      </c>
      <c r="HW114" s="44"/>
      <c r="HX114" s="45"/>
      <c r="HY114" s="45"/>
      <c r="HZ114" s="45"/>
      <c r="IA114" s="45"/>
      <c r="IB114" s="45"/>
      <c r="IC114" s="46"/>
      <c r="ID114" s="46"/>
      <c r="IE114" s="46"/>
      <c r="IF114" s="45">
        <f t="shared" ref="IF114:IG117" si="187">HW114+HY114+IA114</f>
        <v>0</v>
      </c>
      <c r="IG114" s="45">
        <f t="shared" si="187"/>
        <v>0</v>
      </c>
      <c r="IH114" s="49">
        <f>SUM(HW114:IB114)</f>
        <v>0</v>
      </c>
      <c r="II114" s="44"/>
      <c r="IJ114" s="45"/>
      <c r="IK114" s="45"/>
      <c r="IL114" s="45"/>
      <c r="IM114" s="45"/>
      <c r="IN114" s="45"/>
      <c r="IO114" s="46"/>
      <c r="IP114" s="46"/>
      <c r="IQ114" s="46"/>
      <c r="IR114" s="45">
        <f t="shared" ref="IR114:IS117" si="188">II114+IK114+IM114</f>
        <v>0</v>
      </c>
      <c r="IS114" s="45">
        <f t="shared" si="188"/>
        <v>0</v>
      </c>
      <c r="IT114" s="49">
        <f>SUM(II114:IN114)</f>
        <v>0</v>
      </c>
      <c r="IU114" s="44"/>
      <c r="IV114" s="45"/>
      <c r="IW114" s="45"/>
      <c r="IX114" s="45"/>
      <c r="IY114" s="45"/>
      <c r="IZ114" s="45"/>
      <c r="JA114" s="46"/>
      <c r="JB114" s="46"/>
      <c r="JC114" s="46"/>
      <c r="JD114" s="45">
        <f t="shared" ref="JD114:JE117" si="189">IU114+IW114+IY114</f>
        <v>0</v>
      </c>
      <c r="JE114" s="45">
        <f t="shared" si="189"/>
        <v>0</v>
      </c>
      <c r="JF114" s="49">
        <f>SUM(IU114:IZ114)</f>
        <v>0</v>
      </c>
      <c r="JG114" s="44"/>
      <c r="JH114" s="45"/>
      <c r="JI114" s="45"/>
      <c r="JJ114" s="45"/>
      <c r="JK114" s="45"/>
      <c r="JL114" s="45"/>
      <c r="JM114" s="46"/>
      <c r="JN114" s="46"/>
      <c r="JO114" s="46"/>
      <c r="JP114" s="45">
        <f t="shared" ref="JP114:JQ117" si="190">JG114+JI114+JK114</f>
        <v>0</v>
      </c>
      <c r="JQ114" s="45">
        <f t="shared" si="190"/>
        <v>0</v>
      </c>
      <c r="JR114" s="49">
        <f>SUM(JG114:JL114)</f>
        <v>0</v>
      </c>
      <c r="JS114" s="44"/>
      <c r="JT114" s="45"/>
      <c r="JU114" s="45"/>
      <c r="JV114" s="45"/>
      <c r="JW114" s="45"/>
      <c r="JX114" s="45"/>
      <c r="JY114" s="46"/>
      <c r="JZ114" s="46"/>
      <c r="KA114" s="46"/>
      <c r="KB114" s="45">
        <f t="shared" ref="KB114:KC117" si="191">JS114+JU114+JW114</f>
        <v>0</v>
      </c>
      <c r="KC114" s="45">
        <f t="shared" si="191"/>
        <v>0</v>
      </c>
      <c r="KD114" s="49">
        <f>SUM(JS114:JX114)</f>
        <v>0</v>
      </c>
    </row>
    <row r="115" spans="1:290" s="29" customFormat="1" x14ac:dyDescent="0.25">
      <c r="A115" s="38" t="s">
        <v>159</v>
      </c>
      <c r="B115" s="31" t="s">
        <v>175</v>
      </c>
      <c r="C115" s="34"/>
      <c r="D115" s="31"/>
      <c r="E115" s="31"/>
      <c r="F115" s="31"/>
      <c r="G115" s="31"/>
      <c r="H115" s="31"/>
      <c r="I115" s="32"/>
      <c r="J115" s="32"/>
      <c r="K115" s="32"/>
      <c r="L115" s="32"/>
      <c r="M115" s="32"/>
      <c r="N115" s="33"/>
      <c r="O115" s="30"/>
      <c r="P115" s="31"/>
      <c r="Q115" s="31"/>
      <c r="R115" s="31"/>
      <c r="S115" s="31"/>
      <c r="T115" s="31"/>
      <c r="U115" s="32"/>
      <c r="V115" s="32"/>
      <c r="W115" s="32"/>
      <c r="X115" s="32"/>
      <c r="Y115" s="32"/>
      <c r="Z115" s="33"/>
      <c r="AA115" s="30"/>
      <c r="AB115" s="31"/>
      <c r="AC115" s="31"/>
      <c r="AD115" s="31"/>
      <c r="AE115" s="31"/>
      <c r="AF115" s="31"/>
      <c r="AG115" s="32"/>
      <c r="AH115" s="32"/>
      <c r="AI115" s="32"/>
      <c r="AJ115" s="32"/>
      <c r="AK115" s="32"/>
      <c r="AL115" s="33"/>
      <c r="AM115" s="30"/>
      <c r="AN115" s="31"/>
      <c r="AO115" s="31"/>
      <c r="AP115" s="31"/>
      <c r="AQ115" s="31"/>
      <c r="AR115" s="31"/>
      <c r="AS115" s="32"/>
      <c r="AT115" s="32"/>
      <c r="AU115" s="32"/>
      <c r="AV115" s="32"/>
      <c r="AW115" s="32"/>
      <c r="AX115" s="33"/>
      <c r="AY115" s="44"/>
      <c r="AZ115" s="45"/>
      <c r="BA115" s="45"/>
      <c r="BB115" s="45"/>
      <c r="BC115" s="45"/>
      <c r="BD115" s="45"/>
      <c r="BE115" s="46"/>
      <c r="BF115" s="46"/>
      <c r="BG115" s="46"/>
      <c r="BH115" s="45">
        <f t="shared" si="172"/>
        <v>0</v>
      </c>
      <c r="BI115" s="45">
        <f t="shared" si="172"/>
        <v>0</v>
      </c>
      <c r="BJ115" s="49">
        <f>SUM(AY115:BD115)</f>
        <v>0</v>
      </c>
      <c r="BK115" s="44"/>
      <c r="BL115" s="45"/>
      <c r="BM115" s="45"/>
      <c r="BN115" s="45"/>
      <c r="BO115" s="45"/>
      <c r="BP115" s="45"/>
      <c r="BQ115" s="46"/>
      <c r="BR115" s="46"/>
      <c r="BS115" s="46"/>
      <c r="BT115" s="45">
        <f t="shared" si="173"/>
        <v>0</v>
      </c>
      <c r="BU115" s="45">
        <f t="shared" si="173"/>
        <v>0</v>
      </c>
      <c r="BV115" s="49">
        <f>SUM(BK115:BP115)</f>
        <v>0</v>
      </c>
      <c r="BW115" s="44"/>
      <c r="BX115" s="45"/>
      <c r="BY115" s="45"/>
      <c r="BZ115" s="45"/>
      <c r="CA115" s="45"/>
      <c r="CB115" s="45"/>
      <c r="CC115" s="46"/>
      <c r="CD115" s="46"/>
      <c r="CE115" s="46"/>
      <c r="CF115" s="45">
        <f t="shared" si="174"/>
        <v>0</v>
      </c>
      <c r="CG115" s="45">
        <f t="shared" si="174"/>
        <v>0</v>
      </c>
      <c r="CH115" s="49">
        <f>SUM(BW115:CB115)</f>
        <v>0</v>
      </c>
      <c r="CI115" s="44"/>
      <c r="CJ115" s="45"/>
      <c r="CK115" s="45"/>
      <c r="CL115" s="45"/>
      <c r="CM115" s="45"/>
      <c r="CN115" s="45"/>
      <c r="CO115" s="46"/>
      <c r="CP115" s="46"/>
      <c r="CQ115" s="46"/>
      <c r="CR115" s="45">
        <f t="shared" si="175"/>
        <v>0</v>
      </c>
      <c r="CS115" s="45">
        <f t="shared" si="175"/>
        <v>0</v>
      </c>
      <c r="CT115" s="49">
        <f>SUM(CI115:CN115)</f>
        <v>0</v>
      </c>
      <c r="CU115" s="44"/>
      <c r="CV115" s="45"/>
      <c r="CW115" s="45"/>
      <c r="CX115" s="45"/>
      <c r="CY115" s="45"/>
      <c r="CZ115" s="45"/>
      <c r="DA115" s="46"/>
      <c r="DB115" s="46"/>
      <c r="DC115" s="46"/>
      <c r="DD115" s="45">
        <f t="shared" si="176"/>
        <v>0</v>
      </c>
      <c r="DE115" s="45">
        <f t="shared" si="176"/>
        <v>0</v>
      </c>
      <c r="DF115" s="49">
        <f>SUM(CU115:CZ115)</f>
        <v>0</v>
      </c>
      <c r="DG115" s="44"/>
      <c r="DH115" s="45"/>
      <c r="DI115" s="45"/>
      <c r="DJ115" s="45"/>
      <c r="DK115" s="45"/>
      <c r="DL115" s="45"/>
      <c r="DM115" s="46"/>
      <c r="DN115" s="46"/>
      <c r="DO115" s="46"/>
      <c r="DP115" s="45">
        <f t="shared" si="177"/>
        <v>0</v>
      </c>
      <c r="DQ115" s="45">
        <f t="shared" si="177"/>
        <v>0</v>
      </c>
      <c r="DR115" s="49">
        <f>SUM(DG115:DL115)</f>
        <v>0</v>
      </c>
      <c r="DS115" s="44"/>
      <c r="DT115" s="45"/>
      <c r="DU115" s="45"/>
      <c r="DV115" s="45"/>
      <c r="DW115" s="45"/>
      <c r="DX115" s="45"/>
      <c r="DY115" s="46"/>
      <c r="DZ115" s="46"/>
      <c r="EA115" s="46"/>
      <c r="EB115" s="45">
        <f t="shared" si="178"/>
        <v>0</v>
      </c>
      <c r="EC115" s="45">
        <f t="shared" si="178"/>
        <v>0</v>
      </c>
      <c r="ED115" s="49">
        <f>SUM(DS115:DX115)</f>
        <v>0</v>
      </c>
      <c r="EE115" s="44"/>
      <c r="EF115" s="45"/>
      <c r="EG115" s="45"/>
      <c r="EH115" s="45"/>
      <c r="EI115" s="45"/>
      <c r="EJ115" s="45"/>
      <c r="EK115" s="46"/>
      <c r="EL115" s="46"/>
      <c r="EM115" s="46"/>
      <c r="EN115" s="45">
        <f t="shared" si="179"/>
        <v>0</v>
      </c>
      <c r="EO115" s="45">
        <f t="shared" si="179"/>
        <v>0</v>
      </c>
      <c r="EP115" s="49">
        <f>SUM(EE115:EJ115)</f>
        <v>0</v>
      </c>
      <c r="EQ115" s="44"/>
      <c r="ER115" s="45"/>
      <c r="ES115" s="45"/>
      <c r="ET115" s="45"/>
      <c r="EU115" s="45"/>
      <c r="EV115" s="45"/>
      <c r="EW115" s="46"/>
      <c r="EX115" s="46"/>
      <c r="EY115" s="46"/>
      <c r="EZ115" s="45">
        <f t="shared" si="180"/>
        <v>0</v>
      </c>
      <c r="FA115" s="45">
        <f t="shared" si="180"/>
        <v>0</v>
      </c>
      <c r="FB115" s="49">
        <f>SUM(EQ115:EV115)</f>
        <v>0</v>
      </c>
      <c r="FC115" s="44"/>
      <c r="FD115" s="45"/>
      <c r="FE115" s="45"/>
      <c r="FF115" s="45"/>
      <c r="FG115" s="45"/>
      <c r="FH115" s="45"/>
      <c r="FI115" s="46"/>
      <c r="FJ115" s="46"/>
      <c r="FK115" s="46"/>
      <c r="FL115" s="45">
        <f t="shared" si="181"/>
        <v>0</v>
      </c>
      <c r="FM115" s="45">
        <f t="shared" si="181"/>
        <v>0</v>
      </c>
      <c r="FN115" s="49">
        <f>SUM(FC115:FH115)</f>
        <v>0</v>
      </c>
      <c r="FO115" s="44"/>
      <c r="FP115" s="45"/>
      <c r="FQ115" s="45"/>
      <c r="FR115" s="45"/>
      <c r="FS115" s="45"/>
      <c r="FT115" s="45"/>
      <c r="FU115" s="46"/>
      <c r="FV115" s="46"/>
      <c r="FW115" s="46"/>
      <c r="FX115" s="45">
        <f t="shared" si="182"/>
        <v>0</v>
      </c>
      <c r="FY115" s="45">
        <f t="shared" si="182"/>
        <v>0</v>
      </c>
      <c r="FZ115" s="49">
        <f>SUM(FO115:FT115)</f>
        <v>0</v>
      </c>
      <c r="GA115" s="44"/>
      <c r="GB115" s="45"/>
      <c r="GC115" s="45"/>
      <c r="GD115" s="45"/>
      <c r="GE115" s="45"/>
      <c r="GF115" s="45"/>
      <c r="GG115" s="46"/>
      <c r="GH115" s="46"/>
      <c r="GI115" s="46"/>
      <c r="GJ115" s="45">
        <f t="shared" si="183"/>
        <v>0</v>
      </c>
      <c r="GK115" s="45">
        <f t="shared" si="183"/>
        <v>0</v>
      </c>
      <c r="GL115" s="49">
        <f>SUM(GA115:GF115)</f>
        <v>0</v>
      </c>
      <c r="GM115" s="44"/>
      <c r="GN115" s="45"/>
      <c r="GO115" s="45">
        <v>1</v>
      </c>
      <c r="GP115" s="45">
        <v>1</v>
      </c>
      <c r="GQ115" s="45"/>
      <c r="GR115" s="45"/>
      <c r="GS115" s="46"/>
      <c r="GT115" s="46"/>
      <c r="GU115" s="46">
        <v>2</v>
      </c>
      <c r="GV115" s="45">
        <f t="shared" si="184"/>
        <v>1</v>
      </c>
      <c r="GW115" s="45">
        <f t="shared" si="184"/>
        <v>1</v>
      </c>
      <c r="GX115" s="49">
        <f>SUM(GM115:GR115)</f>
        <v>2</v>
      </c>
      <c r="GY115" s="44">
        <v>1</v>
      </c>
      <c r="GZ115" s="45"/>
      <c r="HA115" s="45"/>
      <c r="HB115" s="45"/>
      <c r="HC115" s="45"/>
      <c r="HD115" s="45"/>
      <c r="HE115" s="46"/>
      <c r="HF115" s="46"/>
      <c r="HG115" s="46">
        <v>1</v>
      </c>
      <c r="HH115" s="45">
        <f t="shared" si="185"/>
        <v>1</v>
      </c>
      <c r="HI115" s="45">
        <f t="shared" si="185"/>
        <v>0</v>
      </c>
      <c r="HJ115" s="49">
        <f>SUM(GY115:HD115)</f>
        <v>1</v>
      </c>
      <c r="HK115" s="44"/>
      <c r="HL115" s="45"/>
      <c r="HM115" s="45"/>
      <c r="HN115" s="45"/>
      <c r="HO115" s="45"/>
      <c r="HP115" s="45"/>
      <c r="HQ115" s="46"/>
      <c r="HR115" s="46"/>
      <c r="HS115" s="46"/>
      <c r="HT115" s="45">
        <f t="shared" si="186"/>
        <v>0</v>
      </c>
      <c r="HU115" s="45">
        <f t="shared" si="186"/>
        <v>0</v>
      </c>
      <c r="HV115" s="49">
        <f>SUM(HK115:HP115)</f>
        <v>0</v>
      </c>
      <c r="HW115" s="44"/>
      <c r="HX115" s="45"/>
      <c r="HY115" s="45"/>
      <c r="HZ115" s="45"/>
      <c r="IA115" s="45"/>
      <c r="IB115" s="45"/>
      <c r="IC115" s="46"/>
      <c r="ID115" s="46"/>
      <c r="IE115" s="46"/>
      <c r="IF115" s="45">
        <f t="shared" si="187"/>
        <v>0</v>
      </c>
      <c r="IG115" s="45">
        <f t="shared" si="187"/>
        <v>0</v>
      </c>
      <c r="IH115" s="49">
        <f>SUM(HW115:IB115)</f>
        <v>0</v>
      </c>
      <c r="II115" s="44"/>
      <c r="IJ115" s="45"/>
      <c r="IK115" s="45"/>
      <c r="IL115" s="45"/>
      <c r="IM115" s="45"/>
      <c r="IN115" s="45"/>
      <c r="IO115" s="46"/>
      <c r="IP115" s="46"/>
      <c r="IQ115" s="46"/>
      <c r="IR115" s="45">
        <f t="shared" si="188"/>
        <v>0</v>
      </c>
      <c r="IS115" s="45">
        <f t="shared" si="188"/>
        <v>0</v>
      </c>
      <c r="IT115" s="49">
        <f>SUM(II115:IN115)</f>
        <v>0</v>
      </c>
      <c r="IU115" s="44"/>
      <c r="IV115" s="45"/>
      <c r="IW115" s="45"/>
      <c r="IX115" s="45"/>
      <c r="IY115" s="45"/>
      <c r="IZ115" s="45"/>
      <c r="JA115" s="46"/>
      <c r="JB115" s="46"/>
      <c r="JC115" s="46"/>
      <c r="JD115" s="45">
        <f t="shared" si="189"/>
        <v>0</v>
      </c>
      <c r="JE115" s="45">
        <f t="shared" si="189"/>
        <v>0</v>
      </c>
      <c r="JF115" s="49">
        <f>SUM(IU115:IZ115)</f>
        <v>0</v>
      </c>
      <c r="JG115" s="44"/>
      <c r="JH115" s="45"/>
      <c r="JI115" s="45"/>
      <c r="JJ115" s="45"/>
      <c r="JK115" s="45"/>
      <c r="JL115" s="45"/>
      <c r="JM115" s="46"/>
      <c r="JN115" s="46"/>
      <c r="JO115" s="46"/>
      <c r="JP115" s="45">
        <f t="shared" si="190"/>
        <v>0</v>
      </c>
      <c r="JQ115" s="45">
        <f t="shared" si="190"/>
        <v>0</v>
      </c>
      <c r="JR115" s="49">
        <f>SUM(JG115:JL115)</f>
        <v>0</v>
      </c>
      <c r="JS115" s="44"/>
      <c r="JT115" s="45"/>
      <c r="JU115" s="45"/>
      <c r="JV115" s="45"/>
      <c r="JW115" s="45"/>
      <c r="JX115" s="45"/>
      <c r="JY115" s="46"/>
      <c r="JZ115" s="46"/>
      <c r="KA115" s="46"/>
      <c r="KB115" s="45">
        <f t="shared" si="191"/>
        <v>0</v>
      </c>
      <c r="KC115" s="45">
        <f t="shared" si="191"/>
        <v>0</v>
      </c>
      <c r="KD115" s="49">
        <f>SUM(JS115:JX115)</f>
        <v>0</v>
      </c>
    </row>
    <row r="116" spans="1:290" s="29" customFormat="1" x14ac:dyDescent="0.25">
      <c r="A116" s="38" t="s">
        <v>160</v>
      </c>
      <c r="B116" s="31" t="s">
        <v>175</v>
      </c>
      <c r="C116" s="34"/>
      <c r="D116" s="31"/>
      <c r="E116" s="31"/>
      <c r="F116" s="31"/>
      <c r="G116" s="31"/>
      <c r="H116" s="31"/>
      <c r="I116" s="32"/>
      <c r="J116" s="32"/>
      <c r="K116" s="32"/>
      <c r="L116" s="32"/>
      <c r="M116" s="32"/>
      <c r="N116" s="33"/>
      <c r="O116" s="30"/>
      <c r="P116" s="31"/>
      <c r="Q116" s="31"/>
      <c r="R116" s="31"/>
      <c r="S116" s="31"/>
      <c r="T116" s="31"/>
      <c r="U116" s="32"/>
      <c r="V116" s="32"/>
      <c r="W116" s="32"/>
      <c r="X116" s="32"/>
      <c r="Y116" s="32"/>
      <c r="Z116" s="33"/>
      <c r="AA116" s="30"/>
      <c r="AB116" s="31"/>
      <c r="AC116" s="31"/>
      <c r="AD116" s="31"/>
      <c r="AE116" s="31"/>
      <c r="AF116" s="31"/>
      <c r="AG116" s="32"/>
      <c r="AH116" s="32"/>
      <c r="AI116" s="32"/>
      <c r="AJ116" s="32"/>
      <c r="AK116" s="32"/>
      <c r="AL116" s="33"/>
      <c r="AM116" s="30"/>
      <c r="AN116" s="31"/>
      <c r="AO116" s="31"/>
      <c r="AP116" s="31"/>
      <c r="AQ116" s="31"/>
      <c r="AR116" s="31"/>
      <c r="AS116" s="32"/>
      <c r="AT116" s="32"/>
      <c r="AU116" s="32"/>
      <c r="AV116" s="32"/>
      <c r="AW116" s="32"/>
      <c r="AX116" s="33"/>
      <c r="AY116" s="44"/>
      <c r="AZ116" s="45"/>
      <c r="BA116" s="45"/>
      <c r="BB116" s="45"/>
      <c r="BC116" s="45"/>
      <c r="BD116" s="45"/>
      <c r="BE116" s="46"/>
      <c r="BF116" s="46"/>
      <c r="BG116" s="46"/>
      <c r="BH116" s="45">
        <f t="shared" si="172"/>
        <v>0</v>
      </c>
      <c r="BI116" s="45">
        <f t="shared" si="172"/>
        <v>0</v>
      </c>
      <c r="BJ116" s="49">
        <f>SUM(AY116:BD116)</f>
        <v>0</v>
      </c>
      <c r="BK116" s="44"/>
      <c r="BL116" s="45"/>
      <c r="BM116" s="45"/>
      <c r="BN116" s="45"/>
      <c r="BO116" s="45"/>
      <c r="BP116" s="45"/>
      <c r="BQ116" s="46"/>
      <c r="BR116" s="46"/>
      <c r="BS116" s="46"/>
      <c r="BT116" s="45">
        <f t="shared" si="173"/>
        <v>0</v>
      </c>
      <c r="BU116" s="45">
        <f t="shared" si="173"/>
        <v>0</v>
      </c>
      <c r="BV116" s="49">
        <f>SUM(BK116:BP116)</f>
        <v>0</v>
      </c>
      <c r="BW116" s="44"/>
      <c r="BX116" s="45"/>
      <c r="BY116" s="45"/>
      <c r="BZ116" s="45"/>
      <c r="CA116" s="45"/>
      <c r="CB116" s="45"/>
      <c r="CC116" s="46"/>
      <c r="CD116" s="46"/>
      <c r="CE116" s="46"/>
      <c r="CF116" s="45">
        <f t="shared" si="174"/>
        <v>0</v>
      </c>
      <c r="CG116" s="45">
        <f t="shared" si="174"/>
        <v>0</v>
      </c>
      <c r="CH116" s="49">
        <f>SUM(BW116:CB116)</f>
        <v>0</v>
      </c>
      <c r="CI116" s="44"/>
      <c r="CJ116" s="45"/>
      <c r="CK116" s="45"/>
      <c r="CL116" s="45"/>
      <c r="CM116" s="45"/>
      <c r="CN116" s="45"/>
      <c r="CO116" s="46"/>
      <c r="CP116" s="46"/>
      <c r="CQ116" s="46"/>
      <c r="CR116" s="45">
        <f t="shared" si="175"/>
        <v>0</v>
      </c>
      <c r="CS116" s="45">
        <f t="shared" si="175"/>
        <v>0</v>
      </c>
      <c r="CT116" s="49">
        <f>SUM(CI116:CN116)</f>
        <v>0</v>
      </c>
      <c r="CU116" s="44"/>
      <c r="CV116" s="45"/>
      <c r="CW116" s="45"/>
      <c r="CX116" s="45"/>
      <c r="CY116" s="45"/>
      <c r="CZ116" s="45"/>
      <c r="DA116" s="46"/>
      <c r="DB116" s="46"/>
      <c r="DC116" s="46"/>
      <c r="DD116" s="45">
        <f t="shared" si="176"/>
        <v>0</v>
      </c>
      <c r="DE116" s="45">
        <f t="shared" si="176"/>
        <v>0</v>
      </c>
      <c r="DF116" s="49">
        <f>SUM(CU116:CZ116)</f>
        <v>0</v>
      </c>
      <c r="DG116" s="44"/>
      <c r="DH116" s="45"/>
      <c r="DI116" s="45"/>
      <c r="DJ116" s="45"/>
      <c r="DK116" s="45"/>
      <c r="DL116" s="45"/>
      <c r="DM116" s="46"/>
      <c r="DN116" s="46"/>
      <c r="DO116" s="46"/>
      <c r="DP116" s="45">
        <f t="shared" si="177"/>
        <v>0</v>
      </c>
      <c r="DQ116" s="45">
        <f t="shared" si="177"/>
        <v>0</v>
      </c>
      <c r="DR116" s="49">
        <f>SUM(DG116:DL116)</f>
        <v>0</v>
      </c>
      <c r="DS116" s="44"/>
      <c r="DT116" s="45"/>
      <c r="DU116" s="45"/>
      <c r="DV116" s="45"/>
      <c r="DW116" s="45"/>
      <c r="DX116" s="45"/>
      <c r="DY116" s="46"/>
      <c r="DZ116" s="46"/>
      <c r="EA116" s="46"/>
      <c r="EB116" s="45">
        <f t="shared" si="178"/>
        <v>0</v>
      </c>
      <c r="EC116" s="45">
        <f t="shared" si="178"/>
        <v>0</v>
      </c>
      <c r="ED116" s="49">
        <f>SUM(DS116:DX116)</f>
        <v>0</v>
      </c>
      <c r="EE116" s="44"/>
      <c r="EF116" s="45"/>
      <c r="EG116" s="45"/>
      <c r="EH116" s="45"/>
      <c r="EI116" s="45"/>
      <c r="EJ116" s="45"/>
      <c r="EK116" s="46"/>
      <c r="EL116" s="46"/>
      <c r="EM116" s="46"/>
      <c r="EN116" s="45">
        <f t="shared" si="179"/>
        <v>0</v>
      </c>
      <c r="EO116" s="45">
        <f t="shared" si="179"/>
        <v>0</v>
      </c>
      <c r="EP116" s="49">
        <f>SUM(EE116:EJ116)</f>
        <v>0</v>
      </c>
      <c r="EQ116" s="44"/>
      <c r="ER116" s="45"/>
      <c r="ES116" s="45"/>
      <c r="ET116" s="45"/>
      <c r="EU116" s="45"/>
      <c r="EV116" s="45"/>
      <c r="EW116" s="46"/>
      <c r="EX116" s="46"/>
      <c r="EY116" s="46"/>
      <c r="EZ116" s="45">
        <f t="shared" si="180"/>
        <v>0</v>
      </c>
      <c r="FA116" s="45">
        <f t="shared" si="180"/>
        <v>0</v>
      </c>
      <c r="FB116" s="49">
        <f>SUM(EQ116:EV116)</f>
        <v>0</v>
      </c>
      <c r="FC116" s="44"/>
      <c r="FD116" s="45"/>
      <c r="FE116" s="45"/>
      <c r="FF116" s="45"/>
      <c r="FG116" s="45"/>
      <c r="FH116" s="45"/>
      <c r="FI116" s="46"/>
      <c r="FJ116" s="46"/>
      <c r="FK116" s="46"/>
      <c r="FL116" s="45">
        <f t="shared" si="181"/>
        <v>0</v>
      </c>
      <c r="FM116" s="45">
        <f t="shared" si="181"/>
        <v>0</v>
      </c>
      <c r="FN116" s="49">
        <f>SUM(FC116:FH116)</f>
        <v>0</v>
      </c>
      <c r="FO116" s="44"/>
      <c r="FP116" s="45"/>
      <c r="FQ116" s="45"/>
      <c r="FR116" s="45"/>
      <c r="FS116" s="45"/>
      <c r="FT116" s="45"/>
      <c r="FU116" s="46"/>
      <c r="FV116" s="46"/>
      <c r="FW116" s="46"/>
      <c r="FX116" s="45">
        <f t="shared" si="182"/>
        <v>0</v>
      </c>
      <c r="FY116" s="45">
        <f t="shared" si="182"/>
        <v>0</v>
      </c>
      <c r="FZ116" s="49">
        <f>SUM(FO116:FT116)</f>
        <v>0</v>
      </c>
      <c r="GA116" s="44"/>
      <c r="GB116" s="45"/>
      <c r="GC116" s="45"/>
      <c r="GD116" s="45"/>
      <c r="GE116" s="45"/>
      <c r="GF116" s="45"/>
      <c r="GG116" s="46"/>
      <c r="GH116" s="46"/>
      <c r="GI116" s="46"/>
      <c r="GJ116" s="45">
        <f t="shared" si="183"/>
        <v>0</v>
      </c>
      <c r="GK116" s="45">
        <f t="shared" si="183"/>
        <v>0</v>
      </c>
      <c r="GL116" s="49">
        <f>SUM(GA116:GF116)</f>
        <v>0</v>
      </c>
      <c r="GM116" s="44">
        <v>1</v>
      </c>
      <c r="GN116" s="45">
        <v>1</v>
      </c>
      <c r="GO116" s="45"/>
      <c r="GP116" s="45"/>
      <c r="GQ116" s="45"/>
      <c r="GR116" s="45"/>
      <c r="GS116" s="46"/>
      <c r="GT116" s="46"/>
      <c r="GU116" s="46">
        <v>2</v>
      </c>
      <c r="GV116" s="45">
        <f t="shared" si="184"/>
        <v>1</v>
      </c>
      <c r="GW116" s="45">
        <f t="shared" si="184"/>
        <v>1</v>
      </c>
      <c r="GX116" s="49">
        <f>SUM(GM116:GR116)</f>
        <v>2</v>
      </c>
      <c r="GY116" s="44"/>
      <c r="GZ116" s="45"/>
      <c r="HA116" s="45"/>
      <c r="HB116" s="45"/>
      <c r="HC116" s="45"/>
      <c r="HD116" s="45"/>
      <c r="HE116" s="46"/>
      <c r="HF116" s="46"/>
      <c r="HG116" s="46"/>
      <c r="HH116" s="45">
        <f t="shared" si="185"/>
        <v>0</v>
      </c>
      <c r="HI116" s="45">
        <f t="shared" si="185"/>
        <v>0</v>
      </c>
      <c r="HJ116" s="49">
        <f>SUM(GY116:HD116)</f>
        <v>0</v>
      </c>
      <c r="HK116" s="44"/>
      <c r="HL116" s="45"/>
      <c r="HM116" s="45"/>
      <c r="HN116" s="45"/>
      <c r="HO116" s="45"/>
      <c r="HP116" s="45"/>
      <c r="HQ116" s="46"/>
      <c r="HR116" s="46"/>
      <c r="HS116" s="46"/>
      <c r="HT116" s="45">
        <f t="shared" si="186"/>
        <v>0</v>
      </c>
      <c r="HU116" s="45">
        <f t="shared" si="186"/>
        <v>0</v>
      </c>
      <c r="HV116" s="49">
        <f>SUM(HK116:HP116)</f>
        <v>0</v>
      </c>
      <c r="HW116" s="44"/>
      <c r="HX116" s="45"/>
      <c r="HY116" s="45"/>
      <c r="HZ116" s="45"/>
      <c r="IA116" s="45"/>
      <c r="IB116" s="45"/>
      <c r="IC116" s="46"/>
      <c r="ID116" s="46"/>
      <c r="IE116" s="46"/>
      <c r="IF116" s="45">
        <f t="shared" si="187"/>
        <v>0</v>
      </c>
      <c r="IG116" s="45">
        <f t="shared" si="187"/>
        <v>0</v>
      </c>
      <c r="IH116" s="49">
        <f>SUM(HW116:IB116)</f>
        <v>0</v>
      </c>
      <c r="II116" s="44"/>
      <c r="IJ116" s="45"/>
      <c r="IK116" s="45"/>
      <c r="IL116" s="45"/>
      <c r="IM116" s="45"/>
      <c r="IN116" s="45"/>
      <c r="IO116" s="46"/>
      <c r="IP116" s="46"/>
      <c r="IQ116" s="46"/>
      <c r="IR116" s="45">
        <f t="shared" si="188"/>
        <v>0</v>
      </c>
      <c r="IS116" s="45">
        <f t="shared" si="188"/>
        <v>0</v>
      </c>
      <c r="IT116" s="49">
        <f>SUM(II116:IN116)</f>
        <v>0</v>
      </c>
      <c r="IU116" s="44"/>
      <c r="IV116" s="45"/>
      <c r="IW116" s="45"/>
      <c r="IX116" s="45"/>
      <c r="IY116" s="45"/>
      <c r="IZ116" s="45"/>
      <c r="JA116" s="46"/>
      <c r="JB116" s="46"/>
      <c r="JC116" s="46"/>
      <c r="JD116" s="45">
        <f t="shared" si="189"/>
        <v>0</v>
      </c>
      <c r="JE116" s="45">
        <f t="shared" si="189"/>
        <v>0</v>
      </c>
      <c r="JF116" s="49">
        <f>SUM(IU116:IZ116)</f>
        <v>0</v>
      </c>
      <c r="JG116" s="44"/>
      <c r="JH116" s="45"/>
      <c r="JI116" s="45"/>
      <c r="JJ116" s="45"/>
      <c r="JK116" s="45"/>
      <c r="JL116" s="45"/>
      <c r="JM116" s="46"/>
      <c r="JN116" s="46"/>
      <c r="JO116" s="46"/>
      <c r="JP116" s="45">
        <f t="shared" si="190"/>
        <v>0</v>
      </c>
      <c r="JQ116" s="45">
        <f t="shared" si="190"/>
        <v>0</v>
      </c>
      <c r="JR116" s="49">
        <f>SUM(JG116:JL116)</f>
        <v>0</v>
      </c>
      <c r="JS116" s="44"/>
      <c r="JT116" s="45"/>
      <c r="JU116" s="45"/>
      <c r="JV116" s="45"/>
      <c r="JW116" s="45"/>
      <c r="JX116" s="45"/>
      <c r="JY116" s="46"/>
      <c r="JZ116" s="46"/>
      <c r="KA116" s="46"/>
      <c r="KB116" s="45">
        <f t="shared" si="191"/>
        <v>0</v>
      </c>
      <c r="KC116" s="45">
        <f t="shared" si="191"/>
        <v>0</v>
      </c>
      <c r="KD116" s="49">
        <f>SUM(JS116:JX116)</f>
        <v>0</v>
      </c>
    </row>
    <row r="117" spans="1:290" s="29" customFormat="1" x14ac:dyDescent="0.25">
      <c r="A117" s="38" t="s">
        <v>161</v>
      </c>
      <c r="B117" s="31" t="s">
        <v>175</v>
      </c>
      <c r="C117" s="34"/>
      <c r="D117" s="31"/>
      <c r="E117" s="31"/>
      <c r="F117" s="31"/>
      <c r="G117" s="31"/>
      <c r="H117" s="31"/>
      <c r="I117" s="32"/>
      <c r="J117" s="32"/>
      <c r="K117" s="32"/>
      <c r="L117" s="32"/>
      <c r="M117" s="32"/>
      <c r="N117" s="33"/>
      <c r="O117" s="30"/>
      <c r="P117" s="31"/>
      <c r="Q117" s="31"/>
      <c r="R117" s="31"/>
      <c r="S117" s="31"/>
      <c r="T117" s="31"/>
      <c r="U117" s="32"/>
      <c r="V117" s="32"/>
      <c r="W117" s="32"/>
      <c r="X117" s="32"/>
      <c r="Y117" s="32"/>
      <c r="Z117" s="33"/>
      <c r="AA117" s="30"/>
      <c r="AB117" s="31"/>
      <c r="AC117" s="31"/>
      <c r="AD117" s="31"/>
      <c r="AE117" s="31"/>
      <c r="AF117" s="31"/>
      <c r="AG117" s="32"/>
      <c r="AH117" s="32"/>
      <c r="AI117" s="32"/>
      <c r="AJ117" s="32"/>
      <c r="AK117" s="32"/>
      <c r="AL117" s="33"/>
      <c r="AM117" s="30"/>
      <c r="AN117" s="31"/>
      <c r="AO117" s="31"/>
      <c r="AP117" s="31"/>
      <c r="AQ117" s="31"/>
      <c r="AR117" s="31"/>
      <c r="AS117" s="32"/>
      <c r="AT117" s="32"/>
      <c r="AU117" s="32"/>
      <c r="AV117" s="32"/>
      <c r="AW117" s="32"/>
      <c r="AX117" s="33"/>
      <c r="AY117" s="44"/>
      <c r="AZ117" s="45"/>
      <c r="BA117" s="45"/>
      <c r="BB117" s="45"/>
      <c r="BC117" s="45"/>
      <c r="BD117" s="45"/>
      <c r="BE117" s="46"/>
      <c r="BF117" s="46"/>
      <c r="BG117" s="46"/>
      <c r="BH117" s="45">
        <f t="shared" si="172"/>
        <v>0</v>
      </c>
      <c r="BI117" s="45">
        <f t="shared" si="172"/>
        <v>0</v>
      </c>
      <c r="BJ117" s="49">
        <f>SUM(AY117:BD117)</f>
        <v>0</v>
      </c>
      <c r="BK117" s="44"/>
      <c r="BL117" s="45"/>
      <c r="BM117" s="45"/>
      <c r="BN117" s="45"/>
      <c r="BO117" s="45"/>
      <c r="BP117" s="45"/>
      <c r="BQ117" s="46"/>
      <c r="BR117" s="46"/>
      <c r="BS117" s="46"/>
      <c r="BT117" s="45">
        <f t="shared" si="173"/>
        <v>0</v>
      </c>
      <c r="BU117" s="45">
        <f t="shared" si="173"/>
        <v>0</v>
      </c>
      <c r="BV117" s="49">
        <f>SUM(BK117:BP117)</f>
        <v>0</v>
      </c>
      <c r="BW117" s="44"/>
      <c r="BX117" s="45"/>
      <c r="BY117" s="45"/>
      <c r="BZ117" s="45"/>
      <c r="CA117" s="45"/>
      <c r="CB117" s="45"/>
      <c r="CC117" s="46"/>
      <c r="CD117" s="46"/>
      <c r="CE117" s="46"/>
      <c r="CF117" s="45">
        <f t="shared" si="174"/>
        <v>0</v>
      </c>
      <c r="CG117" s="45">
        <f t="shared" si="174"/>
        <v>0</v>
      </c>
      <c r="CH117" s="49">
        <f>SUM(BW117:CB117)</f>
        <v>0</v>
      </c>
      <c r="CI117" s="44"/>
      <c r="CJ117" s="45"/>
      <c r="CK117" s="45"/>
      <c r="CL117" s="45"/>
      <c r="CM117" s="45"/>
      <c r="CN117" s="45"/>
      <c r="CO117" s="46"/>
      <c r="CP117" s="46"/>
      <c r="CQ117" s="46"/>
      <c r="CR117" s="45">
        <f t="shared" si="175"/>
        <v>0</v>
      </c>
      <c r="CS117" s="45">
        <f t="shared" si="175"/>
        <v>0</v>
      </c>
      <c r="CT117" s="49">
        <f>SUM(CI117:CN117)</f>
        <v>0</v>
      </c>
      <c r="CU117" s="44"/>
      <c r="CV117" s="45"/>
      <c r="CW117" s="45"/>
      <c r="CX117" s="45"/>
      <c r="CY117" s="45"/>
      <c r="CZ117" s="45"/>
      <c r="DA117" s="46"/>
      <c r="DB117" s="46"/>
      <c r="DC117" s="46"/>
      <c r="DD117" s="45">
        <f t="shared" si="176"/>
        <v>0</v>
      </c>
      <c r="DE117" s="45">
        <f t="shared" si="176"/>
        <v>0</v>
      </c>
      <c r="DF117" s="49">
        <f>SUM(CU117:CZ117)</f>
        <v>0</v>
      </c>
      <c r="DG117" s="44"/>
      <c r="DH117" s="45"/>
      <c r="DI117" s="45"/>
      <c r="DJ117" s="45"/>
      <c r="DK117" s="45"/>
      <c r="DL117" s="45"/>
      <c r="DM117" s="46"/>
      <c r="DN117" s="46"/>
      <c r="DO117" s="46"/>
      <c r="DP117" s="45">
        <f t="shared" si="177"/>
        <v>0</v>
      </c>
      <c r="DQ117" s="45">
        <f t="shared" si="177"/>
        <v>0</v>
      </c>
      <c r="DR117" s="49">
        <f>SUM(DG117:DL117)</f>
        <v>0</v>
      </c>
      <c r="DS117" s="44"/>
      <c r="DT117" s="45"/>
      <c r="DU117" s="45"/>
      <c r="DV117" s="45"/>
      <c r="DW117" s="45"/>
      <c r="DX117" s="45"/>
      <c r="DY117" s="46"/>
      <c r="DZ117" s="46"/>
      <c r="EA117" s="46"/>
      <c r="EB117" s="45">
        <f t="shared" si="178"/>
        <v>0</v>
      </c>
      <c r="EC117" s="45">
        <f t="shared" si="178"/>
        <v>0</v>
      </c>
      <c r="ED117" s="49">
        <f>SUM(DS117:DX117)</f>
        <v>0</v>
      </c>
      <c r="EE117" s="44"/>
      <c r="EF117" s="45"/>
      <c r="EG117" s="45"/>
      <c r="EH117" s="45"/>
      <c r="EI117" s="45"/>
      <c r="EJ117" s="45"/>
      <c r="EK117" s="46"/>
      <c r="EL117" s="46"/>
      <c r="EM117" s="46"/>
      <c r="EN117" s="45">
        <f t="shared" si="179"/>
        <v>0</v>
      </c>
      <c r="EO117" s="45">
        <f t="shared" si="179"/>
        <v>0</v>
      </c>
      <c r="EP117" s="49">
        <f>SUM(EE117:EJ117)</f>
        <v>0</v>
      </c>
      <c r="EQ117" s="44"/>
      <c r="ER117" s="45"/>
      <c r="ES117" s="45"/>
      <c r="ET117" s="45"/>
      <c r="EU117" s="45"/>
      <c r="EV117" s="45"/>
      <c r="EW117" s="46"/>
      <c r="EX117" s="46"/>
      <c r="EY117" s="46"/>
      <c r="EZ117" s="45">
        <f t="shared" si="180"/>
        <v>0</v>
      </c>
      <c r="FA117" s="45">
        <f t="shared" si="180"/>
        <v>0</v>
      </c>
      <c r="FB117" s="49">
        <f>SUM(EQ117:EV117)</f>
        <v>0</v>
      </c>
      <c r="FC117" s="44"/>
      <c r="FD117" s="45"/>
      <c r="FE117" s="45"/>
      <c r="FF117" s="45"/>
      <c r="FG117" s="45"/>
      <c r="FH117" s="45"/>
      <c r="FI117" s="46"/>
      <c r="FJ117" s="46"/>
      <c r="FK117" s="46"/>
      <c r="FL117" s="45">
        <f t="shared" si="181"/>
        <v>0</v>
      </c>
      <c r="FM117" s="45">
        <f t="shared" si="181"/>
        <v>0</v>
      </c>
      <c r="FN117" s="49">
        <f>SUM(FC117:FH117)</f>
        <v>0</v>
      </c>
      <c r="FO117" s="44"/>
      <c r="FP117" s="45"/>
      <c r="FQ117" s="45"/>
      <c r="FR117" s="45"/>
      <c r="FS117" s="45"/>
      <c r="FT117" s="45"/>
      <c r="FU117" s="46"/>
      <c r="FV117" s="46"/>
      <c r="FW117" s="46"/>
      <c r="FX117" s="45">
        <f t="shared" si="182"/>
        <v>0</v>
      </c>
      <c r="FY117" s="45">
        <f t="shared" si="182"/>
        <v>0</v>
      </c>
      <c r="FZ117" s="49">
        <f>SUM(FO117:FT117)</f>
        <v>0</v>
      </c>
      <c r="GA117" s="44"/>
      <c r="GB117" s="45"/>
      <c r="GC117" s="45"/>
      <c r="GD117" s="45"/>
      <c r="GE117" s="45"/>
      <c r="GF117" s="45"/>
      <c r="GG117" s="46"/>
      <c r="GH117" s="46"/>
      <c r="GI117" s="46"/>
      <c r="GJ117" s="45">
        <f t="shared" si="183"/>
        <v>0</v>
      </c>
      <c r="GK117" s="45">
        <f t="shared" si="183"/>
        <v>0</v>
      </c>
      <c r="GL117" s="49">
        <f>SUM(GA117:GF117)</f>
        <v>0</v>
      </c>
      <c r="GM117" s="44"/>
      <c r="GN117" s="45">
        <v>1</v>
      </c>
      <c r="GO117" s="45"/>
      <c r="GP117" s="45"/>
      <c r="GQ117" s="45">
        <v>1</v>
      </c>
      <c r="GR117" s="45"/>
      <c r="GS117" s="46">
        <v>2</v>
      </c>
      <c r="GT117" s="46"/>
      <c r="GU117" s="46"/>
      <c r="GV117" s="45">
        <f t="shared" si="184"/>
        <v>1</v>
      </c>
      <c r="GW117" s="45">
        <f t="shared" si="184"/>
        <v>1</v>
      </c>
      <c r="GX117" s="49">
        <f>SUM(GM117:GR117)</f>
        <v>2</v>
      </c>
      <c r="GY117" s="44"/>
      <c r="GZ117" s="45"/>
      <c r="HA117" s="45"/>
      <c r="HB117" s="45"/>
      <c r="HC117" s="45"/>
      <c r="HD117" s="45"/>
      <c r="HE117" s="46"/>
      <c r="HF117" s="46"/>
      <c r="HG117" s="46"/>
      <c r="HH117" s="45">
        <f t="shared" si="185"/>
        <v>0</v>
      </c>
      <c r="HI117" s="45">
        <f t="shared" si="185"/>
        <v>0</v>
      </c>
      <c r="HJ117" s="49">
        <f>SUM(GY117:HD117)</f>
        <v>0</v>
      </c>
      <c r="HK117" s="44"/>
      <c r="HL117" s="45"/>
      <c r="HM117" s="45"/>
      <c r="HN117" s="45"/>
      <c r="HO117" s="45"/>
      <c r="HP117" s="45"/>
      <c r="HQ117" s="46"/>
      <c r="HR117" s="46"/>
      <c r="HS117" s="46"/>
      <c r="HT117" s="45">
        <f t="shared" si="186"/>
        <v>0</v>
      </c>
      <c r="HU117" s="45">
        <f t="shared" si="186"/>
        <v>0</v>
      </c>
      <c r="HV117" s="49">
        <f>SUM(HK117:HP117)</f>
        <v>0</v>
      </c>
      <c r="HW117" s="44"/>
      <c r="HX117" s="45"/>
      <c r="HY117" s="45"/>
      <c r="HZ117" s="45"/>
      <c r="IA117" s="45"/>
      <c r="IB117" s="45"/>
      <c r="IC117" s="46"/>
      <c r="ID117" s="46"/>
      <c r="IE117" s="46"/>
      <c r="IF117" s="45">
        <f t="shared" si="187"/>
        <v>0</v>
      </c>
      <c r="IG117" s="45">
        <f t="shared" si="187"/>
        <v>0</v>
      </c>
      <c r="IH117" s="49">
        <f>SUM(HW117:IB117)</f>
        <v>0</v>
      </c>
      <c r="II117" s="44"/>
      <c r="IJ117" s="45"/>
      <c r="IK117" s="45"/>
      <c r="IL117" s="45"/>
      <c r="IM117" s="45"/>
      <c r="IN117" s="45"/>
      <c r="IO117" s="46"/>
      <c r="IP117" s="46"/>
      <c r="IQ117" s="46"/>
      <c r="IR117" s="45">
        <f t="shared" si="188"/>
        <v>0</v>
      </c>
      <c r="IS117" s="45">
        <f t="shared" si="188"/>
        <v>0</v>
      </c>
      <c r="IT117" s="49">
        <f>SUM(II117:IN117)</f>
        <v>0</v>
      </c>
      <c r="IU117" s="44"/>
      <c r="IV117" s="45"/>
      <c r="IW117" s="45"/>
      <c r="IX117" s="45"/>
      <c r="IY117" s="45"/>
      <c r="IZ117" s="45"/>
      <c r="JA117" s="46"/>
      <c r="JB117" s="46"/>
      <c r="JC117" s="46"/>
      <c r="JD117" s="45">
        <f t="shared" si="189"/>
        <v>0</v>
      </c>
      <c r="JE117" s="45">
        <f t="shared" si="189"/>
        <v>0</v>
      </c>
      <c r="JF117" s="49">
        <f>SUM(IU117:IZ117)</f>
        <v>0</v>
      </c>
      <c r="JG117" s="44"/>
      <c r="JH117" s="45"/>
      <c r="JI117" s="45"/>
      <c r="JJ117" s="45"/>
      <c r="JK117" s="45"/>
      <c r="JL117" s="45"/>
      <c r="JM117" s="46"/>
      <c r="JN117" s="46"/>
      <c r="JO117" s="46"/>
      <c r="JP117" s="45">
        <f t="shared" si="190"/>
        <v>0</v>
      </c>
      <c r="JQ117" s="45">
        <f t="shared" si="190"/>
        <v>0</v>
      </c>
      <c r="JR117" s="49">
        <f>SUM(JG117:JL117)</f>
        <v>0</v>
      </c>
      <c r="JS117" s="44"/>
      <c r="JT117" s="45"/>
      <c r="JU117" s="45"/>
      <c r="JV117" s="45"/>
      <c r="JW117" s="45"/>
      <c r="JX117" s="45"/>
      <c r="JY117" s="46"/>
      <c r="JZ117" s="46"/>
      <c r="KA117" s="46"/>
      <c r="KB117" s="45">
        <f t="shared" si="191"/>
        <v>0</v>
      </c>
      <c r="KC117" s="45">
        <f t="shared" si="191"/>
        <v>0</v>
      </c>
      <c r="KD117" s="49">
        <f>SUM(JS117:JX117)</f>
        <v>0</v>
      </c>
    </row>
    <row r="118" spans="1:290" s="28" customFormat="1" x14ac:dyDescent="0.25">
      <c r="A118" s="38" t="s">
        <v>136</v>
      </c>
      <c r="B118" s="31" t="s">
        <v>175</v>
      </c>
      <c r="C118" s="41"/>
      <c r="D118" s="38"/>
      <c r="E118" s="38"/>
      <c r="F118" s="38"/>
      <c r="G118" s="38"/>
      <c r="H118" s="38"/>
      <c r="I118" s="38"/>
      <c r="J118" s="38"/>
      <c r="K118" s="38"/>
      <c r="L118" s="38">
        <f t="shared" si="20"/>
        <v>0</v>
      </c>
      <c r="M118" s="38">
        <f t="shared" si="21"/>
        <v>0</v>
      </c>
      <c r="N118" s="40">
        <f t="shared" si="22"/>
        <v>0</v>
      </c>
      <c r="O118" s="42"/>
      <c r="P118" s="38"/>
      <c r="Q118" s="38"/>
      <c r="R118" s="38"/>
      <c r="S118" s="38"/>
      <c r="T118" s="38"/>
      <c r="U118" s="38"/>
      <c r="V118" s="38"/>
      <c r="W118" s="38"/>
      <c r="X118" s="38">
        <f t="shared" si="23"/>
        <v>0</v>
      </c>
      <c r="Y118" s="38">
        <f t="shared" si="24"/>
        <v>0</v>
      </c>
      <c r="Z118" s="40">
        <f t="shared" si="25"/>
        <v>0</v>
      </c>
      <c r="AA118" s="42"/>
      <c r="AB118" s="38"/>
      <c r="AC118" s="38"/>
      <c r="AD118" s="38"/>
      <c r="AE118" s="38"/>
      <c r="AF118" s="38"/>
      <c r="AG118" s="38"/>
      <c r="AH118" s="38"/>
      <c r="AI118" s="38"/>
      <c r="AJ118" s="38">
        <f t="shared" si="26"/>
        <v>0</v>
      </c>
      <c r="AK118" s="38">
        <f t="shared" si="27"/>
        <v>0</v>
      </c>
      <c r="AL118" s="40">
        <f t="shared" si="28"/>
        <v>0</v>
      </c>
      <c r="AM118" s="42"/>
      <c r="AN118" s="38"/>
      <c r="AO118" s="38"/>
      <c r="AP118" s="38"/>
      <c r="AQ118" s="38"/>
      <c r="AR118" s="38"/>
      <c r="AS118" s="38"/>
      <c r="AT118" s="38"/>
      <c r="AU118" s="38"/>
      <c r="AV118" s="38">
        <f t="shared" si="29"/>
        <v>0</v>
      </c>
      <c r="AW118" s="38">
        <f t="shared" si="30"/>
        <v>0</v>
      </c>
      <c r="AX118" s="40">
        <f t="shared" si="31"/>
        <v>0</v>
      </c>
      <c r="AY118" s="44"/>
      <c r="AZ118" s="45"/>
      <c r="BA118" s="45"/>
      <c r="BB118" s="45"/>
      <c r="BC118" s="45"/>
      <c r="BD118" s="45"/>
      <c r="BE118" s="45"/>
      <c r="BF118" s="45"/>
      <c r="BG118" s="45"/>
      <c r="BH118" s="45">
        <f t="shared" si="32"/>
        <v>0</v>
      </c>
      <c r="BI118" s="45">
        <f t="shared" si="33"/>
        <v>0</v>
      </c>
      <c r="BJ118" s="49">
        <f t="shared" si="34"/>
        <v>0</v>
      </c>
      <c r="BK118" s="44"/>
      <c r="BL118" s="45"/>
      <c r="BM118" s="45"/>
      <c r="BN118" s="45"/>
      <c r="BO118" s="45"/>
      <c r="BP118" s="45"/>
      <c r="BQ118" s="45"/>
      <c r="BR118" s="45"/>
      <c r="BS118" s="45"/>
      <c r="BT118" s="45">
        <f t="shared" si="35"/>
        <v>0</v>
      </c>
      <c r="BU118" s="45">
        <f t="shared" si="36"/>
        <v>0</v>
      </c>
      <c r="BV118" s="49">
        <f t="shared" si="37"/>
        <v>0</v>
      </c>
      <c r="BW118" s="44">
        <v>2</v>
      </c>
      <c r="BX118" s="45">
        <v>2</v>
      </c>
      <c r="BY118" s="45"/>
      <c r="BZ118" s="45"/>
      <c r="CA118" s="45"/>
      <c r="CB118" s="45"/>
      <c r="CC118" s="45"/>
      <c r="CD118" s="45">
        <v>2</v>
      </c>
      <c r="CE118" s="45">
        <v>2</v>
      </c>
      <c r="CF118" s="45">
        <f t="shared" si="38"/>
        <v>2</v>
      </c>
      <c r="CG118" s="45">
        <f t="shared" si="39"/>
        <v>2</v>
      </c>
      <c r="CH118" s="49">
        <f t="shared" si="40"/>
        <v>4</v>
      </c>
      <c r="CI118" s="44">
        <v>12</v>
      </c>
      <c r="CJ118" s="45">
        <v>1</v>
      </c>
      <c r="CK118" s="45"/>
      <c r="CL118" s="45"/>
      <c r="CM118" s="45">
        <v>1</v>
      </c>
      <c r="CN118" s="45">
        <v>1</v>
      </c>
      <c r="CO118" s="45">
        <v>7</v>
      </c>
      <c r="CP118" s="45">
        <v>5</v>
      </c>
      <c r="CQ118" s="45">
        <v>3</v>
      </c>
      <c r="CR118" s="45">
        <f t="shared" si="41"/>
        <v>13</v>
      </c>
      <c r="CS118" s="45">
        <f t="shared" si="42"/>
        <v>2</v>
      </c>
      <c r="CT118" s="49">
        <f t="shared" si="43"/>
        <v>15</v>
      </c>
      <c r="CU118" s="44">
        <v>6</v>
      </c>
      <c r="CV118" s="45">
        <v>1</v>
      </c>
      <c r="CW118" s="45"/>
      <c r="CX118" s="45"/>
      <c r="CY118" s="45"/>
      <c r="CZ118" s="45"/>
      <c r="DA118" s="45">
        <v>2</v>
      </c>
      <c r="DB118" s="45">
        <v>5</v>
      </c>
      <c r="DC118" s="45"/>
      <c r="DD118" s="45">
        <f t="shared" si="44"/>
        <v>6</v>
      </c>
      <c r="DE118" s="45">
        <f t="shared" si="45"/>
        <v>1</v>
      </c>
      <c r="DF118" s="49">
        <f t="shared" si="46"/>
        <v>7</v>
      </c>
      <c r="DG118" s="44">
        <v>8</v>
      </c>
      <c r="DH118" s="45"/>
      <c r="DI118" s="45">
        <v>1</v>
      </c>
      <c r="DJ118" s="45"/>
      <c r="DK118" s="45"/>
      <c r="DL118" s="45"/>
      <c r="DM118" s="45">
        <v>4</v>
      </c>
      <c r="DN118" s="45">
        <v>4</v>
      </c>
      <c r="DO118" s="45">
        <v>1</v>
      </c>
      <c r="DP118" s="45">
        <f t="shared" si="47"/>
        <v>9</v>
      </c>
      <c r="DQ118" s="45">
        <f t="shared" si="48"/>
        <v>0</v>
      </c>
      <c r="DR118" s="49">
        <f t="shared" si="49"/>
        <v>9</v>
      </c>
      <c r="DS118" s="44">
        <v>4</v>
      </c>
      <c r="DT118" s="45">
        <v>3</v>
      </c>
      <c r="DU118" s="45">
        <v>1</v>
      </c>
      <c r="DV118" s="45">
        <v>1</v>
      </c>
      <c r="DW118" s="45"/>
      <c r="DX118" s="45"/>
      <c r="DY118" s="45">
        <v>6</v>
      </c>
      <c r="DZ118" s="45">
        <v>2</v>
      </c>
      <c r="EA118" s="45">
        <v>1</v>
      </c>
      <c r="EB118" s="45">
        <f t="shared" si="50"/>
        <v>5</v>
      </c>
      <c r="EC118" s="45">
        <f t="shared" si="51"/>
        <v>4</v>
      </c>
      <c r="ED118" s="49">
        <f t="shared" si="52"/>
        <v>9</v>
      </c>
      <c r="EE118" s="44">
        <v>4</v>
      </c>
      <c r="EF118" s="45">
        <v>5</v>
      </c>
      <c r="EG118" s="45"/>
      <c r="EH118" s="45">
        <v>2</v>
      </c>
      <c r="EI118" s="45"/>
      <c r="EJ118" s="45"/>
      <c r="EK118" s="45">
        <v>6</v>
      </c>
      <c r="EL118" s="45">
        <v>5</v>
      </c>
      <c r="EM118" s="45"/>
      <c r="EN118" s="45">
        <f t="shared" si="53"/>
        <v>4</v>
      </c>
      <c r="EO118" s="45">
        <f t="shared" si="54"/>
        <v>7</v>
      </c>
      <c r="EP118" s="49">
        <f t="shared" si="55"/>
        <v>11</v>
      </c>
      <c r="EQ118" s="44">
        <v>9</v>
      </c>
      <c r="ER118" s="45">
        <v>1</v>
      </c>
      <c r="ES118" s="45">
        <v>1</v>
      </c>
      <c r="ET118" s="45"/>
      <c r="EU118" s="45"/>
      <c r="EV118" s="45"/>
      <c r="EW118" s="45">
        <v>6</v>
      </c>
      <c r="EX118" s="45">
        <v>4</v>
      </c>
      <c r="EY118" s="45">
        <v>1</v>
      </c>
      <c r="EZ118" s="45">
        <f t="shared" si="56"/>
        <v>10</v>
      </c>
      <c r="FA118" s="45">
        <f t="shared" si="57"/>
        <v>1</v>
      </c>
      <c r="FB118" s="49">
        <f t="shared" si="58"/>
        <v>11</v>
      </c>
      <c r="FC118" s="44">
        <v>4</v>
      </c>
      <c r="FD118" s="45">
        <v>1</v>
      </c>
      <c r="FE118" s="45"/>
      <c r="FF118" s="45"/>
      <c r="FG118" s="45"/>
      <c r="FH118" s="45"/>
      <c r="FI118" s="45">
        <v>1</v>
      </c>
      <c r="FJ118" s="45">
        <v>4</v>
      </c>
      <c r="FK118" s="45"/>
      <c r="FL118" s="45">
        <f t="shared" si="59"/>
        <v>4</v>
      </c>
      <c r="FM118" s="45">
        <f t="shared" si="60"/>
        <v>1</v>
      </c>
      <c r="FN118" s="49">
        <f t="shared" si="61"/>
        <v>5</v>
      </c>
      <c r="FO118" s="44">
        <v>12</v>
      </c>
      <c r="FP118" s="45">
        <v>1</v>
      </c>
      <c r="FQ118" s="45">
        <v>1</v>
      </c>
      <c r="FR118" s="45"/>
      <c r="FS118" s="45">
        <v>1</v>
      </c>
      <c r="FT118" s="45"/>
      <c r="FU118" s="45">
        <v>8</v>
      </c>
      <c r="FV118" s="45">
        <v>5</v>
      </c>
      <c r="FW118" s="45">
        <v>2</v>
      </c>
      <c r="FX118" s="45">
        <f t="shared" si="62"/>
        <v>14</v>
      </c>
      <c r="FY118" s="45">
        <f t="shared" si="63"/>
        <v>1</v>
      </c>
      <c r="FZ118" s="49">
        <f t="shared" si="64"/>
        <v>15</v>
      </c>
      <c r="GA118" s="44">
        <v>13</v>
      </c>
      <c r="GB118" s="45">
        <v>4</v>
      </c>
      <c r="GC118" s="45">
        <v>1</v>
      </c>
      <c r="GD118" s="45">
        <v>1</v>
      </c>
      <c r="GE118" s="45">
        <v>1</v>
      </c>
      <c r="GF118" s="45"/>
      <c r="GG118" s="45">
        <v>11</v>
      </c>
      <c r="GH118" s="45">
        <v>7</v>
      </c>
      <c r="GI118" s="45">
        <v>2</v>
      </c>
      <c r="GJ118" s="45">
        <f t="shared" si="65"/>
        <v>15</v>
      </c>
      <c r="GK118" s="45">
        <f t="shared" si="66"/>
        <v>5</v>
      </c>
      <c r="GL118" s="49">
        <f t="shared" si="67"/>
        <v>20</v>
      </c>
      <c r="GM118" s="44">
        <v>28</v>
      </c>
      <c r="GN118" s="45"/>
      <c r="GO118" s="45">
        <v>1</v>
      </c>
      <c r="GP118" s="45"/>
      <c r="GQ118" s="45">
        <v>2</v>
      </c>
      <c r="GR118" s="45"/>
      <c r="GS118" s="45">
        <v>12</v>
      </c>
      <c r="GT118" s="45">
        <v>13</v>
      </c>
      <c r="GU118" s="45">
        <v>6</v>
      </c>
      <c r="GV118" s="45">
        <f t="shared" si="68"/>
        <v>31</v>
      </c>
      <c r="GW118" s="45">
        <f t="shared" si="69"/>
        <v>0</v>
      </c>
      <c r="GX118" s="49">
        <f t="shared" si="70"/>
        <v>31</v>
      </c>
      <c r="GY118" s="44">
        <v>15</v>
      </c>
      <c r="GZ118" s="45">
        <v>1</v>
      </c>
      <c r="HA118" s="45"/>
      <c r="HB118" s="45"/>
      <c r="HC118" s="45"/>
      <c r="HD118" s="45"/>
      <c r="HE118" s="45">
        <v>8</v>
      </c>
      <c r="HF118" s="45">
        <v>7</v>
      </c>
      <c r="HG118" s="45">
        <v>1</v>
      </c>
      <c r="HH118" s="45">
        <f t="shared" si="71"/>
        <v>15</v>
      </c>
      <c r="HI118" s="45">
        <f t="shared" si="72"/>
        <v>1</v>
      </c>
      <c r="HJ118" s="49">
        <f t="shared" si="73"/>
        <v>16</v>
      </c>
      <c r="HK118" s="44"/>
      <c r="HL118" s="45"/>
      <c r="HM118" s="45"/>
      <c r="HN118" s="45"/>
      <c r="HO118" s="45"/>
      <c r="HP118" s="45"/>
      <c r="HQ118" s="45"/>
      <c r="HR118" s="45"/>
      <c r="HS118" s="45"/>
      <c r="HT118" s="45">
        <f t="shared" si="74"/>
        <v>0</v>
      </c>
      <c r="HU118" s="45">
        <f t="shared" si="75"/>
        <v>0</v>
      </c>
      <c r="HV118" s="49">
        <f t="shared" si="76"/>
        <v>0</v>
      </c>
      <c r="HW118" s="44"/>
      <c r="HX118" s="45"/>
      <c r="HY118" s="45"/>
      <c r="HZ118" s="45"/>
      <c r="IA118" s="45"/>
      <c r="IB118" s="45"/>
      <c r="IC118" s="45"/>
      <c r="ID118" s="45"/>
      <c r="IE118" s="45"/>
      <c r="IF118" s="45">
        <f t="shared" si="77"/>
        <v>0</v>
      </c>
      <c r="IG118" s="45">
        <f t="shared" si="78"/>
        <v>0</v>
      </c>
      <c r="IH118" s="49">
        <f t="shared" si="79"/>
        <v>0</v>
      </c>
      <c r="II118" s="44"/>
      <c r="IJ118" s="45"/>
      <c r="IK118" s="45"/>
      <c r="IL118" s="45"/>
      <c r="IM118" s="45"/>
      <c r="IN118" s="45"/>
      <c r="IO118" s="45"/>
      <c r="IP118" s="45"/>
      <c r="IQ118" s="45"/>
      <c r="IR118" s="45">
        <f t="shared" si="80"/>
        <v>0</v>
      </c>
      <c r="IS118" s="45">
        <f t="shared" si="81"/>
        <v>0</v>
      </c>
      <c r="IT118" s="49">
        <f t="shared" si="82"/>
        <v>0</v>
      </c>
      <c r="IU118" s="44"/>
      <c r="IV118" s="45"/>
      <c r="IW118" s="45"/>
      <c r="IX118" s="45"/>
      <c r="IY118" s="45"/>
      <c r="IZ118" s="45"/>
      <c r="JA118" s="45"/>
      <c r="JB118" s="45"/>
      <c r="JC118" s="45"/>
      <c r="JD118" s="45">
        <f t="shared" si="83"/>
        <v>0</v>
      </c>
      <c r="JE118" s="45">
        <f t="shared" si="84"/>
        <v>0</v>
      </c>
      <c r="JF118" s="49">
        <f t="shared" si="85"/>
        <v>0</v>
      </c>
      <c r="JG118" s="44"/>
      <c r="JH118" s="45"/>
      <c r="JI118" s="45"/>
      <c r="JJ118" s="45"/>
      <c r="JK118" s="45"/>
      <c r="JL118" s="45"/>
      <c r="JM118" s="45"/>
      <c r="JN118" s="45"/>
      <c r="JO118" s="45"/>
      <c r="JP118" s="45">
        <f t="shared" si="86"/>
        <v>0</v>
      </c>
      <c r="JQ118" s="45">
        <f t="shared" si="87"/>
        <v>0</v>
      </c>
      <c r="JR118" s="49">
        <f t="shared" si="88"/>
        <v>0</v>
      </c>
      <c r="JS118" s="44"/>
      <c r="JT118" s="45"/>
      <c r="JU118" s="45"/>
      <c r="JV118" s="45"/>
      <c r="JW118" s="45"/>
      <c r="JX118" s="45"/>
      <c r="JY118" s="45"/>
      <c r="JZ118" s="45"/>
      <c r="KA118" s="45"/>
      <c r="KB118" s="45">
        <f t="shared" si="89"/>
        <v>0</v>
      </c>
      <c r="KC118" s="45">
        <f t="shared" si="90"/>
        <v>0</v>
      </c>
      <c r="KD118" s="49">
        <f t="shared" si="91"/>
        <v>0</v>
      </c>
    </row>
    <row r="119" spans="1:290" s="28" customFormat="1" x14ac:dyDescent="0.25">
      <c r="A119" s="38" t="s">
        <v>137</v>
      </c>
      <c r="B119" s="31" t="s">
        <v>175</v>
      </c>
      <c r="C119" s="41"/>
      <c r="D119" s="38"/>
      <c r="E119" s="38"/>
      <c r="F119" s="38"/>
      <c r="G119" s="38"/>
      <c r="H119" s="38"/>
      <c r="I119" s="38"/>
      <c r="J119" s="38"/>
      <c r="K119" s="38"/>
      <c r="L119" s="38">
        <f t="shared" si="20"/>
        <v>0</v>
      </c>
      <c r="M119" s="38">
        <f t="shared" si="21"/>
        <v>0</v>
      </c>
      <c r="N119" s="40">
        <f t="shared" si="22"/>
        <v>0</v>
      </c>
      <c r="O119" s="42"/>
      <c r="P119" s="38"/>
      <c r="Q119" s="38"/>
      <c r="R119" s="38"/>
      <c r="S119" s="38"/>
      <c r="T119" s="38"/>
      <c r="U119" s="38"/>
      <c r="V119" s="38"/>
      <c r="W119" s="38"/>
      <c r="X119" s="38">
        <f t="shared" si="23"/>
        <v>0</v>
      </c>
      <c r="Y119" s="38">
        <f t="shared" si="24"/>
        <v>0</v>
      </c>
      <c r="Z119" s="40">
        <f t="shared" si="25"/>
        <v>0</v>
      </c>
      <c r="AA119" s="42"/>
      <c r="AB119" s="38"/>
      <c r="AC119" s="38"/>
      <c r="AD119" s="38"/>
      <c r="AE119" s="38"/>
      <c r="AF119" s="38"/>
      <c r="AG119" s="38"/>
      <c r="AH119" s="38"/>
      <c r="AI119" s="38"/>
      <c r="AJ119" s="38">
        <f t="shared" si="26"/>
        <v>0</v>
      </c>
      <c r="AK119" s="38">
        <f t="shared" si="27"/>
        <v>0</v>
      </c>
      <c r="AL119" s="40">
        <f t="shared" si="28"/>
        <v>0</v>
      </c>
      <c r="AM119" s="42"/>
      <c r="AN119" s="38"/>
      <c r="AO119" s="38"/>
      <c r="AP119" s="38"/>
      <c r="AQ119" s="38"/>
      <c r="AR119" s="38"/>
      <c r="AS119" s="38"/>
      <c r="AT119" s="38"/>
      <c r="AU119" s="38"/>
      <c r="AV119" s="38">
        <f t="shared" si="29"/>
        <v>0</v>
      </c>
      <c r="AW119" s="38">
        <f t="shared" si="30"/>
        <v>0</v>
      </c>
      <c r="AX119" s="40">
        <f t="shared" si="31"/>
        <v>0</v>
      </c>
      <c r="AY119" s="44"/>
      <c r="AZ119" s="45"/>
      <c r="BA119" s="45"/>
      <c r="BB119" s="45"/>
      <c r="BC119" s="45"/>
      <c r="BD119" s="45"/>
      <c r="BE119" s="45"/>
      <c r="BF119" s="45"/>
      <c r="BG119" s="45"/>
      <c r="BH119" s="45">
        <f t="shared" si="32"/>
        <v>0</v>
      </c>
      <c r="BI119" s="45">
        <f t="shared" si="33"/>
        <v>0</v>
      </c>
      <c r="BJ119" s="49">
        <f t="shared" si="34"/>
        <v>0</v>
      </c>
      <c r="BK119" s="44"/>
      <c r="BL119" s="45"/>
      <c r="BM119" s="45"/>
      <c r="BN119" s="45"/>
      <c r="BO119" s="45"/>
      <c r="BP119" s="45"/>
      <c r="BQ119" s="45"/>
      <c r="BR119" s="45"/>
      <c r="BS119" s="45"/>
      <c r="BT119" s="45">
        <f t="shared" si="35"/>
        <v>0</v>
      </c>
      <c r="BU119" s="45">
        <f t="shared" si="36"/>
        <v>0</v>
      </c>
      <c r="BV119" s="49">
        <f t="shared" si="37"/>
        <v>0</v>
      </c>
      <c r="BW119" s="44">
        <v>1</v>
      </c>
      <c r="BX119" s="45">
        <v>3</v>
      </c>
      <c r="BY119" s="45">
        <v>1</v>
      </c>
      <c r="BZ119" s="45">
        <v>1</v>
      </c>
      <c r="CA119" s="45"/>
      <c r="CB119" s="45"/>
      <c r="CC119" s="45">
        <v>1</v>
      </c>
      <c r="CD119" s="45">
        <v>3</v>
      </c>
      <c r="CE119" s="45">
        <v>2</v>
      </c>
      <c r="CF119" s="45">
        <f t="shared" si="38"/>
        <v>2</v>
      </c>
      <c r="CG119" s="45">
        <f t="shared" si="39"/>
        <v>4</v>
      </c>
      <c r="CH119" s="49">
        <f t="shared" si="40"/>
        <v>6</v>
      </c>
      <c r="CI119" s="44">
        <v>2</v>
      </c>
      <c r="CJ119" s="45">
        <v>4</v>
      </c>
      <c r="CK119" s="45">
        <v>1</v>
      </c>
      <c r="CL119" s="45">
        <v>1</v>
      </c>
      <c r="CM119" s="45"/>
      <c r="CN119" s="45"/>
      <c r="CO119" s="45">
        <v>6</v>
      </c>
      <c r="CP119" s="45">
        <v>2</v>
      </c>
      <c r="CQ119" s="45"/>
      <c r="CR119" s="45">
        <f t="shared" si="41"/>
        <v>3</v>
      </c>
      <c r="CS119" s="45">
        <f t="shared" si="42"/>
        <v>5</v>
      </c>
      <c r="CT119" s="49">
        <f t="shared" si="43"/>
        <v>8</v>
      </c>
      <c r="CU119" s="44">
        <v>1</v>
      </c>
      <c r="CV119" s="45"/>
      <c r="CW119" s="45"/>
      <c r="CX119" s="45"/>
      <c r="CY119" s="45">
        <v>1</v>
      </c>
      <c r="CZ119" s="45"/>
      <c r="DA119" s="45"/>
      <c r="DB119" s="45">
        <v>2</v>
      </c>
      <c r="DC119" s="45"/>
      <c r="DD119" s="45">
        <f t="shared" si="44"/>
        <v>2</v>
      </c>
      <c r="DE119" s="45">
        <f t="shared" si="45"/>
        <v>0</v>
      </c>
      <c r="DF119" s="49">
        <f t="shared" si="46"/>
        <v>2</v>
      </c>
      <c r="DG119" s="44">
        <v>5</v>
      </c>
      <c r="DH119" s="45">
        <v>3</v>
      </c>
      <c r="DI119" s="45"/>
      <c r="DJ119" s="45">
        <v>1</v>
      </c>
      <c r="DK119" s="45"/>
      <c r="DL119" s="45"/>
      <c r="DM119" s="45">
        <v>5</v>
      </c>
      <c r="DN119" s="45">
        <v>4</v>
      </c>
      <c r="DO119" s="45"/>
      <c r="DP119" s="45">
        <f t="shared" si="47"/>
        <v>5</v>
      </c>
      <c r="DQ119" s="45">
        <f t="shared" si="48"/>
        <v>4</v>
      </c>
      <c r="DR119" s="49">
        <f t="shared" si="49"/>
        <v>9</v>
      </c>
      <c r="DS119" s="44">
        <v>2</v>
      </c>
      <c r="DT119" s="45"/>
      <c r="DU119" s="45"/>
      <c r="DV119" s="45"/>
      <c r="DW119" s="45"/>
      <c r="DX119" s="45"/>
      <c r="DY119" s="45">
        <v>1</v>
      </c>
      <c r="DZ119" s="45">
        <v>1</v>
      </c>
      <c r="EA119" s="45"/>
      <c r="EB119" s="45">
        <f t="shared" si="50"/>
        <v>2</v>
      </c>
      <c r="EC119" s="45">
        <f t="shared" si="51"/>
        <v>0</v>
      </c>
      <c r="ED119" s="49">
        <f t="shared" si="52"/>
        <v>2</v>
      </c>
      <c r="EE119" s="44">
        <v>2</v>
      </c>
      <c r="EF119" s="45">
        <v>2</v>
      </c>
      <c r="EG119" s="45"/>
      <c r="EH119" s="45"/>
      <c r="EI119" s="45"/>
      <c r="EJ119" s="45"/>
      <c r="EK119" s="45">
        <v>2</v>
      </c>
      <c r="EL119" s="45">
        <v>2</v>
      </c>
      <c r="EM119" s="45"/>
      <c r="EN119" s="45">
        <f t="shared" si="53"/>
        <v>2</v>
      </c>
      <c r="EO119" s="45">
        <f t="shared" si="54"/>
        <v>2</v>
      </c>
      <c r="EP119" s="49">
        <f t="shared" si="55"/>
        <v>4</v>
      </c>
      <c r="EQ119" s="44"/>
      <c r="ER119" s="45"/>
      <c r="ES119" s="45"/>
      <c r="ET119" s="45"/>
      <c r="EU119" s="45"/>
      <c r="EV119" s="45"/>
      <c r="EW119" s="45"/>
      <c r="EX119" s="45"/>
      <c r="EY119" s="45"/>
      <c r="EZ119" s="45">
        <f t="shared" si="56"/>
        <v>0</v>
      </c>
      <c r="FA119" s="45">
        <f t="shared" si="57"/>
        <v>0</v>
      </c>
      <c r="FB119" s="49">
        <f t="shared" si="58"/>
        <v>0</v>
      </c>
      <c r="FC119" s="44"/>
      <c r="FD119" s="45"/>
      <c r="FE119" s="45">
        <v>1</v>
      </c>
      <c r="FF119" s="45"/>
      <c r="FG119" s="45"/>
      <c r="FH119" s="45"/>
      <c r="FI119" s="45">
        <v>1</v>
      </c>
      <c r="FJ119" s="45"/>
      <c r="FK119" s="45"/>
      <c r="FL119" s="45">
        <f t="shared" si="59"/>
        <v>1</v>
      </c>
      <c r="FM119" s="45">
        <f t="shared" si="60"/>
        <v>0</v>
      </c>
      <c r="FN119" s="49">
        <f t="shared" si="61"/>
        <v>1</v>
      </c>
      <c r="FO119" s="44">
        <v>2</v>
      </c>
      <c r="FP119" s="45">
        <v>2</v>
      </c>
      <c r="FQ119" s="45"/>
      <c r="FR119" s="45"/>
      <c r="FS119" s="45"/>
      <c r="FT119" s="45"/>
      <c r="FU119" s="45">
        <v>2</v>
      </c>
      <c r="FV119" s="45">
        <v>1</v>
      </c>
      <c r="FW119" s="45">
        <v>1</v>
      </c>
      <c r="FX119" s="45">
        <f t="shared" si="62"/>
        <v>2</v>
      </c>
      <c r="FY119" s="45">
        <f t="shared" si="63"/>
        <v>2</v>
      </c>
      <c r="FZ119" s="49">
        <f t="shared" si="64"/>
        <v>4</v>
      </c>
      <c r="GA119" s="44">
        <v>7</v>
      </c>
      <c r="GB119" s="45">
        <v>3</v>
      </c>
      <c r="GC119" s="45"/>
      <c r="GD119" s="45"/>
      <c r="GE119" s="45"/>
      <c r="GF119" s="45"/>
      <c r="GG119" s="45">
        <v>3</v>
      </c>
      <c r="GH119" s="45">
        <v>5</v>
      </c>
      <c r="GI119" s="45">
        <v>2</v>
      </c>
      <c r="GJ119" s="45">
        <f t="shared" si="65"/>
        <v>7</v>
      </c>
      <c r="GK119" s="45">
        <f t="shared" si="66"/>
        <v>3</v>
      </c>
      <c r="GL119" s="49">
        <f t="shared" si="67"/>
        <v>10</v>
      </c>
      <c r="GM119" s="44">
        <v>8</v>
      </c>
      <c r="GN119" s="45">
        <v>2</v>
      </c>
      <c r="GO119" s="45"/>
      <c r="GP119" s="45"/>
      <c r="GQ119" s="45"/>
      <c r="GR119" s="45"/>
      <c r="GS119" s="45">
        <v>4</v>
      </c>
      <c r="GT119" s="45">
        <v>3</v>
      </c>
      <c r="GU119" s="45">
        <v>3</v>
      </c>
      <c r="GV119" s="45">
        <f t="shared" si="68"/>
        <v>8</v>
      </c>
      <c r="GW119" s="45">
        <f t="shared" si="69"/>
        <v>2</v>
      </c>
      <c r="GX119" s="49">
        <f t="shared" si="70"/>
        <v>10</v>
      </c>
      <c r="GY119" s="44">
        <v>4</v>
      </c>
      <c r="GZ119" s="45">
        <v>2</v>
      </c>
      <c r="HA119" s="45"/>
      <c r="HB119" s="45"/>
      <c r="HC119" s="45"/>
      <c r="HD119" s="45"/>
      <c r="HE119" s="45">
        <v>3</v>
      </c>
      <c r="HF119" s="45">
        <v>5</v>
      </c>
      <c r="HG119" s="45">
        <v>1</v>
      </c>
      <c r="HH119" s="45">
        <f t="shared" si="71"/>
        <v>4</v>
      </c>
      <c r="HI119" s="45">
        <f t="shared" si="72"/>
        <v>2</v>
      </c>
      <c r="HJ119" s="49">
        <f t="shared" si="73"/>
        <v>6</v>
      </c>
      <c r="HK119" s="44"/>
      <c r="HL119" s="45"/>
      <c r="HM119" s="45"/>
      <c r="HN119" s="45"/>
      <c r="HO119" s="45"/>
      <c r="HP119" s="45"/>
      <c r="HQ119" s="45"/>
      <c r="HR119" s="45"/>
      <c r="HS119" s="45"/>
      <c r="HT119" s="45">
        <f t="shared" si="74"/>
        <v>0</v>
      </c>
      <c r="HU119" s="45">
        <f t="shared" si="75"/>
        <v>0</v>
      </c>
      <c r="HV119" s="49">
        <f t="shared" si="76"/>
        <v>0</v>
      </c>
      <c r="HW119" s="44"/>
      <c r="HX119" s="45"/>
      <c r="HY119" s="45"/>
      <c r="HZ119" s="45"/>
      <c r="IA119" s="45"/>
      <c r="IB119" s="45"/>
      <c r="IC119" s="45"/>
      <c r="ID119" s="45"/>
      <c r="IE119" s="45"/>
      <c r="IF119" s="45">
        <f t="shared" si="77"/>
        <v>0</v>
      </c>
      <c r="IG119" s="45">
        <f t="shared" si="78"/>
        <v>0</v>
      </c>
      <c r="IH119" s="49">
        <f t="shared" si="79"/>
        <v>0</v>
      </c>
      <c r="II119" s="44"/>
      <c r="IJ119" s="45"/>
      <c r="IK119" s="45"/>
      <c r="IL119" s="45"/>
      <c r="IM119" s="45"/>
      <c r="IN119" s="45"/>
      <c r="IO119" s="45"/>
      <c r="IP119" s="45"/>
      <c r="IQ119" s="45"/>
      <c r="IR119" s="45">
        <f t="shared" si="80"/>
        <v>0</v>
      </c>
      <c r="IS119" s="45">
        <f t="shared" si="81"/>
        <v>0</v>
      </c>
      <c r="IT119" s="49">
        <f t="shared" si="82"/>
        <v>0</v>
      </c>
      <c r="IU119" s="44"/>
      <c r="IV119" s="45"/>
      <c r="IW119" s="45"/>
      <c r="IX119" s="45"/>
      <c r="IY119" s="45"/>
      <c r="IZ119" s="45"/>
      <c r="JA119" s="45"/>
      <c r="JB119" s="45"/>
      <c r="JC119" s="45"/>
      <c r="JD119" s="45">
        <f t="shared" si="83"/>
        <v>0</v>
      </c>
      <c r="JE119" s="45">
        <f t="shared" si="84"/>
        <v>0</v>
      </c>
      <c r="JF119" s="49">
        <f t="shared" si="85"/>
        <v>0</v>
      </c>
      <c r="JG119" s="44"/>
      <c r="JH119" s="45"/>
      <c r="JI119" s="45"/>
      <c r="JJ119" s="45"/>
      <c r="JK119" s="45"/>
      <c r="JL119" s="45"/>
      <c r="JM119" s="45"/>
      <c r="JN119" s="45"/>
      <c r="JO119" s="45"/>
      <c r="JP119" s="45">
        <f t="shared" si="86"/>
        <v>0</v>
      </c>
      <c r="JQ119" s="45">
        <f t="shared" si="87"/>
        <v>0</v>
      </c>
      <c r="JR119" s="49">
        <f t="shared" si="88"/>
        <v>0</v>
      </c>
      <c r="JS119" s="44"/>
      <c r="JT119" s="45"/>
      <c r="JU119" s="45"/>
      <c r="JV119" s="45"/>
      <c r="JW119" s="45"/>
      <c r="JX119" s="45"/>
      <c r="JY119" s="45"/>
      <c r="JZ119" s="45"/>
      <c r="KA119" s="45"/>
      <c r="KB119" s="45">
        <f t="shared" si="89"/>
        <v>0</v>
      </c>
      <c r="KC119" s="45">
        <f t="shared" si="90"/>
        <v>0</v>
      </c>
      <c r="KD119" s="49">
        <f t="shared" si="91"/>
        <v>0</v>
      </c>
    </row>
    <row r="120" spans="1:290" s="28" customFormat="1" x14ac:dyDescent="0.25">
      <c r="A120" s="38" t="s">
        <v>12</v>
      </c>
      <c r="B120" s="31" t="s">
        <v>175</v>
      </c>
      <c r="C120" s="41"/>
      <c r="D120" s="38"/>
      <c r="E120" s="38"/>
      <c r="F120" s="38"/>
      <c r="G120" s="38"/>
      <c r="H120" s="38"/>
      <c r="I120" s="38"/>
      <c r="J120" s="38"/>
      <c r="K120" s="38"/>
      <c r="L120" s="38">
        <f t="shared" ref="L120:L141" si="192">C120+E120+G120</f>
        <v>0</v>
      </c>
      <c r="M120" s="38">
        <f t="shared" ref="M120:M141" si="193">D120+F120+H120</f>
        <v>0</v>
      </c>
      <c r="N120" s="40">
        <f t="shared" ref="N120:N143" si="194">SUM(C120:H120)</f>
        <v>0</v>
      </c>
      <c r="O120" s="42"/>
      <c r="P120" s="38"/>
      <c r="Q120" s="38"/>
      <c r="R120" s="38"/>
      <c r="S120" s="38"/>
      <c r="T120" s="38"/>
      <c r="U120" s="38"/>
      <c r="V120" s="38"/>
      <c r="W120" s="38"/>
      <c r="X120" s="38">
        <f t="shared" ref="X120:X141" si="195">O120+Q120+S120</f>
        <v>0</v>
      </c>
      <c r="Y120" s="38">
        <f t="shared" ref="Y120:Y141" si="196">P120+R120+T120</f>
        <v>0</v>
      </c>
      <c r="Z120" s="40">
        <f t="shared" ref="Z120:Z143" si="197">SUM(O120:T120)</f>
        <v>0</v>
      </c>
      <c r="AA120" s="42"/>
      <c r="AB120" s="38"/>
      <c r="AC120" s="38"/>
      <c r="AD120" s="38"/>
      <c r="AE120" s="38"/>
      <c r="AF120" s="38"/>
      <c r="AG120" s="38"/>
      <c r="AH120" s="38"/>
      <c r="AI120" s="38"/>
      <c r="AJ120" s="38">
        <f t="shared" ref="AJ120:AJ141" si="198">AA120+AC120+AE120</f>
        <v>0</v>
      </c>
      <c r="AK120" s="38">
        <f t="shared" ref="AK120:AK141" si="199">AB120+AD120+AF120</f>
        <v>0</v>
      </c>
      <c r="AL120" s="40">
        <f t="shared" ref="AL120:AL143" si="200">SUM(AA120:AF120)</f>
        <v>0</v>
      </c>
      <c r="AM120" s="42"/>
      <c r="AN120" s="38"/>
      <c r="AO120" s="38"/>
      <c r="AP120" s="38"/>
      <c r="AQ120" s="38"/>
      <c r="AR120" s="38"/>
      <c r="AS120" s="38"/>
      <c r="AT120" s="38"/>
      <c r="AU120" s="38"/>
      <c r="AV120" s="38">
        <f t="shared" ref="AV120:AV141" si="201">AM120+AO120+AQ120</f>
        <v>0</v>
      </c>
      <c r="AW120" s="38">
        <f t="shared" ref="AW120:AW141" si="202">AN120+AP120+AR120</f>
        <v>0</v>
      </c>
      <c r="AX120" s="40">
        <f t="shared" ref="AX120:AX143" si="203">SUM(AM120:AR120)</f>
        <v>0</v>
      </c>
      <c r="AY120" s="44"/>
      <c r="AZ120" s="45"/>
      <c r="BA120" s="45"/>
      <c r="BB120" s="45"/>
      <c r="BC120" s="45"/>
      <c r="BD120" s="45"/>
      <c r="BE120" s="45"/>
      <c r="BF120" s="45"/>
      <c r="BG120" s="45"/>
      <c r="BH120" s="45">
        <f t="shared" ref="BH120:BH141" si="204">AY120+BA120+BC120</f>
        <v>0</v>
      </c>
      <c r="BI120" s="45">
        <f t="shared" ref="BI120:BI141" si="205">AZ120+BB120+BD120</f>
        <v>0</v>
      </c>
      <c r="BJ120" s="49">
        <f t="shared" ref="BJ120:BJ141" si="206">SUM(AY120:BD120)</f>
        <v>0</v>
      </c>
      <c r="BK120" s="44"/>
      <c r="BL120" s="45"/>
      <c r="BM120" s="45"/>
      <c r="BN120" s="45"/>
      <c r="BO120" s="45"/>
      <c r="BP120" s="45"/>
      <c r="BQ120" s="45"/>
      <c r="BR120" s="45"/>
      <c r="BS120" s="45"/>
      <c r="BT120" s="45">
        <f t="shared" ref="BT120:BT141" si="207">BK120+BM120+BO120</f>
        <v>0</v>
      </c>
      <c r="BU120" s="45">
        <f t="shared" ref="BU120:BU141" si="208">BL120+BN120+BP120</f>
        <v>0</v>
      </c>
      <c r="BV120" s="49">
        <f t="shared" ref="BV120:BV141" si="209">SUM(BK120:BP120)</f>
        <v>0</v>
      </c>
      <c r="BW120" s="44">
        <v>6</v>
      </c>
      <c r="BX120" s="45">
        <v>4</v>
      </c>
      <c r="BY120" s="45"/>
      <c r="BZ120" s="45"/>
      <c r="CA120" s="45"/>
      <c r="CB120" s="45">
        <v>1</v>
      </c>
      <c r="CC120" s="45"/>
      <c r="CD120" s="45">
        <v>9</v>
      </c>
      <c r="CE120" s="45">
        <v>2</v>
      </c>
      <c r="CF120" s="45">
        <f t="shared" ref="CF120:CF141" si="210">BW120+BY120+CA120</f>
        <v>6</v>
      </c>
      <c r="CG120" s="45">
        <f t="shared" ref="CG120:CG141" si="211">BX120+BZ120+CB120</f>
        <v>5</v>
      </c>
      <c r="CH120" s="49">
        <f t="shared" ref="CH120:CH141" si="212">SUM(BW120:CB120)</f>
        <v>11</v>
      </c>
      <c r="CI120" s="44">
        <v>4</v>
      </c>
      <c r="CJ120" s="45">
        <v>1</v>
      </c>
      <c r="CK120" s="45"/>
      <c r="CL120" s="45"/>
      <c r="CM120" s="45"/>
      <c r="CN120" s="45"/>
      <c r="CO120" s="45">
        <v>2</v>
      </c>
      <c r="CP120" s="45">
        <v>3</v>
      </c>
      <c r="CQ120" s="45"/>
      <c r="CR120" s="45">
        <f t="shared" ref="CR120:CR141" si="213">CI120+CK120+CM120</f>
        <v>4</v>
      </c>
      <c r="CS120" s="45">
        <f t="shared" ref="CS120:CS141" si="214">CJ120+CL120+CN120</f>
        <v>1</v>
      </c>
      <c r="CT120" s="49">
        <f t="shared" ref="CT120:CT141" si="215">SUM(CI120:CN120)</f>
        <v>5</v>
      </c>
      <c r="CU120" s="44">
        <v>13</v>
      </c>
      <c r="CV120" s="45">
        <v>4</v>
      </c>
      <c r="CW120" s="45"/>
      <c r="CX120" s="45"/>
      <c r="CY120" s="45">
        <v>4</v>
      </c>
      <c r="CZ120" s="45">
        <v>5</v>
      </c>
      <c r="DA120" s="45">
        <v>10</v>
      </c>
      <c r="DB120" s="45">
        <v>7</v>
      </c>
      <c r="DC120" s="45">
        <v>9</v>
      </c>
      <c r="DD120" s="45">
        <f t="shared" ref="DD120:DD141" si="216">CU120+CW120+CY120</f>
        <v>17</v>
      </c>
      <c r="DE120" s="45">
        <f t="shared" ref="DE120:DE141" si="217">CV120+CX120+CZ120</f>
        <v>9</v>
      </c>
      <c r="DF120" s="49">
        <f t="shared" ref="DF120:DF141" si="218">SUM(CU120:CZ120)</f>
        <v>26</v>
      </c>
      <c r="DG120" s="44">
        <v>12</v>
      </c>
      <c r="DH120" s="45">
        <v>10</v>
      </c>
      <c r="DI120" s="45"/>
      <c r="DJ120" s="45">
        <v>2</v>
      </c>
      <c r="DK120" s="45"/>
      <c r="DL120" s="45">
        <v>12</v>
      </c>
      <c r="DM120" s="45">
        <v>16</v>
      </c>
      <c r="DN120" s="45">
        <v>7</v>
      </c>
      <c r="DO120" s="45">
        <v>13</v>
      </c>
      <c r="DP120" s="45">
        <f t="shared" ref="DP120:DP141" si="219">DG120+DI120+DK120</f>
        <v>12</v>
      </c>
      <c r="DQ120" s="45">
        <f t="shared" ref="DQ120:DQ141" si="220">DH120+DJ120+DL120</f>
        <v>24</v>
      </c>
      <c r="DR120" s="49">
        <f t="shared" ref="DR120:DR141" si="221">SUM(DG120:DL120)</f>
        <v>36</v>
      </c>
      <c r="DS120" s="44">
        <v>11</v>
      </c>
      <c r="DT120" s="45">
        <v>9</v>
      </c>
      <c r="DU120" s="45"/>
      <c r="DV120" s="45">
        <v>3</v>
      </c>
      <c r="DW120" s="45"/>
      <c r="DX120" s="45">
        <v>1</v>
      </c>
      <c r="DY120" s="45">
        <v>15</v>
      </c>
      <c r="DZ120" s="45">
        <v>7</v>
      </c>
      <c r="EA120" s="45">
        <v>2</v>
      </c>
      <c r="EB120" s="45">
        <f t="shared" ref="EB120:EB141" si="222">DS120+DU120+DW120</f>
        <v>11</v>
      </c>
      <c r="EC120" s="45">
        <f t="shared" ref="EC120:EC141" si="223">DT120+DV120+DX120</f>
        <v>13</v>
      </c>
      <c r="ED120" s="49">
        <f t="shared" ref="ED120:ED141" si="224">SUM(DS120:DX120)</f>
        <v>24</v>
      </c>
      <c r="EE120" s="44">
        <v>20</v>
      </c>
      <c r="EF120" s="45">
        <v>18</v>
      </c>
      <c r="EG120" s="45">
        <v>1</v>
      </c>
      <c r="EH120" s="45"/>
      <c r="EI120" s="45">
        <v>1</v>
      </c>
      <c r="EJ120" s="45"/>
      <c r="EK120" s="45">
        <v>15</v>
      </c>
      <c r="EL120" s="45">
        <v>12</v>
      </c>
      <c r="EM120" s="45">
        <v>12</v>
      </c>
      <c r="EN120" s="45">
        <f t="shared" ref="EN120:EN141" si="225">EE120+EG120+EI120</f>
        <v>22</v>
      </c>
      <c r="EO120" s="45">
        <f t="shared" ref="EO120:EO141" si="226">EF120+EH120+EJ120</f>
        <v>18</v>
      </c>
      <c r="EP120" s="49">
        <f t="shared" ref="EP120:EP141" si="227">SUM(EE120:EJ120)</f>
        <v>40</v>
      </c>
      <c r="EQ120" s="44">
        <v>20</v>
      </c>
      <c r="ER120" s="45">
        <v>7</v>
      </c>
      <c r="ES120" s="45">
        <v>3</v>
      </c>
      <c r="ET120" s="45"/>
      <c r="EU120" s="45"/>
      <c r="EV120" s="45"/>
      <c r="EW120" s="45">
        <v>23</v>
      </c>
      <c r="EX120" s="45">
        <v>5</v>
      </c>
      <c r="EY120" s="45">
        <v>2</v>
      </c>
      <c r="EZ120" s="45">
        <f t="shared" ref="EZ120:EZ141" si="228">EQ120+ES120+EU120</f>
        <v>23</v>
      </c>
      <c r="FA120" s="45">
        <f t="shared" ref="FA120:FA141" si="229">ER120+ET120+EV120</f>
        <v>7</v>
      </c>
      <c r="FB120" s="49">
        <f t="shared" ref="FB120:FB141" si="230">SUM(EQ120:EV120)</f>
        <v>30</v>
      </c>
      <c r="FC120" s="44">
        <v>6</v>
      </c>
      <c r="FD120" s="45">
        <v>14</v>
      </c>
      <c r="FE120" s="45">
        <v>1</v>
      </c>
      <c r="FF120" s="45"/>
      <c r="FG120" s="45">
        <v>1</v>
      </c>
      <c r="FH120" s="45"/>
      <c r="FI120" s="45">
        <v>14</v>
      </c>
      <c r="FJ120" s="45">
        <v>7</v>
      </c>
      <c r="FK120" s="45">
        <v>1</v>
      </c>
      <c r="FL120" s="45">
        <f t="shared" ref="FL120:FL141" si="231">FC120+FE120+FG120</f>
        <v>8</v>
      </c>
      <c r="FM120" s="45">
        <f t="shared" ref="FM120:FM141" si="232">FD120+FF120+FH120</f>
        <v>14</v>
      </c>
      <c r="FN120" s="49">
        <f t="shared" ref="FN120:FN141" si="233">SUM(FC120:FH120)</f>
        <v>22</v>
      </c>
      <c r="FO120" s="44">
        <v>14</v>
      </c>
      <c r="FP120" s="45">
        <v>10</v>
      </c>
      <c r="FQ120" s="45">
        <v>1</v>
      </c>
      <c r="FR120" s="45"/>
      <c r="FS120" s="45">
        <v>2</v>
      </c>
      <c r="FT120" s="45">
        <v>3</v>
      </c>
      <c r="FU120" s="45">
        <v>17</v>
      </c>
      <c r="FV120" s="45">
        <v>11</v>
      </c>
      <c r="FW120" s="45">
        <v>2</v>
      </c>
      <c r="FX120" s="45">
        <f t="shared" ref="FX120:FX141" si="234">FO120+FQ120+FS120</f>
        <v>17</v>
      </c>
      <c r="FY120" s="45">
        <f t="shared" ref="FY120:FY141" si="235">FP120+FR120+FT120</f>
        <v>13</v>
      </c>
      <c r="FZ120" s="49">
        <f t="shared" ref="FZ120:FZ141" si="236">SUM(FO120:FT120)</f>
        <v>30</v>
      </c>
      <c r="GA120" s="44">
        <v>11</v>
      </c>
      <c r="GB120" s="45">
        <v>11</v>
      </c>
      <c r="GC120" s="45"/>
      <c r="GD120" s="45"/>
      <c r="GE120" s="45">
        <v>3</v>
      </c>
      <c r="GF120" s="45">
        <v>3</v>
      </c>
      <c r="GG120" s="45">
        <v>15</v>
      </c>
      <c r="GH120" s="45">
        <v>8</v>
      </c>
      <c r="GI120" s="45">
        <v>5</v>
      </c>
      <c r="GJ120" s="45">
        <f t="shared" ref="GJ120:GJ141" si="237">GA120+GC120+GE120</f>
        <v>14</v>
      </c>
      <c r="GK120" s="45">
        <f t="shared" ref="GK120:GK141" si="238">GB120+GD120+GF120</f>
        <v>14</v>
      </c>
      <c r="GL120" s="49">
        <f t="shared" ref="GL120:GL141" si="239">SUM(GA120:GF120)</f>
        <v>28</v>
      </c>
      <c r="GM120" s="44">
        <v>11</v>
      </c>
      <c r="GN120" s="45">
        <v>9</v>
      </c>
      <c r="GO120" s="45"/>
      <c r="GP120" s="45"/>
      <c r="GQ120" s="45">
        <v>3</v>
      </c>
      <c r="GR120" s="45">
        <v>2</v>
      </c>
      <c r="GS120" s="45">
        <v>18</v>
      </c>
      <c r="GT120" s="45">
        <v>3</v>
      </c>
      <c r="GU120" s="45">
        <v>4</v>
      </c>
      <c r="GV120" s="45">
        <f t="shared" ref="GV120:GV141" si="240">GM120+GO120+GQ120</f>
        <v>14</v>
      </c>
      <c r="GW120" s="45">
        <f t="shared" ref="GW120:GW141" si="241">GN120+GP120+GR120</f>
        <v>11</v>
      </c>
      <c r="GX120" s="49">
        <f t="shared" ref="GX120:GX141" si="242">SUM(GM120:GR120)</f>
        <v>25</v>
      </c>
      <c r="GY120" s="44">
        <v>14</v>
      </c>
      <c r="GZ120" s="45">
        <v>5</v>
      </c>
      <c r="HA120" s="45"/>
      <c r="HB120" s="45">
        <v>1</v>
      </c>
      <c r="HC120" s="45">
        <v>7</v>
      </c>
      <c r="HD120" s="45">
        <v>2</v>
      </c>
      <c r="HE120" s="45">
        <v>17</v>
      </c>
      <c r="HF120" s="45">
        <v>12</v>
      </c>
      <c r="HG120" s="45"/>
      <c r="HH120" s="45">
        <f t="shared" ref="HH120:HH141" si="243">GY120+HA120+HC120</f>
        <v>21</v>
      </c>
      <c r="HI120" s="45">
        <f t="shared" ref="HI120:HI141" si="244">GZ120+HB120+HD120</f>
        <v>8</v>
      </c>
      <c r="HJ120" s="49">
        <f t="shared" ref="HJ120:HJ141" si="245">SUM(GY120:HD120)</f>
        <v>29</v>
      </c>
      <c r="HK120" s="44"/>
      <c r="HL120" s="45"/>
      <c r="HM120" s="45"/>
      <c r="HN120" s="45"/>
      <c r="HO120" s="45"/>
      <c r="HP120" s="45"/>
      <c r="HQ120" s="45"/>
      <c r="HR120" s="45"/>
      <c r="HS120" s="45"/>
      <c r="HT120" s="45">
        <f t="shared" ref="HT120:HT141" si="246">HK120+HM120+HO120</f>
        <v>0</v>
      </c>
      <c r="HU120" s="45">
        <f t="shared" ref="HU120:HU141" si="247">HL120+HN120+HP120</f>
        <v>0</v>
      </c>
      <c r="HV120" s="49">
        <f t="shared" ref="HV120:HV141" si="248">SUM(HK120:HP120)</f>
        <v>0</v>
      </c>
      <c r="HW120" s="44"/>
      <c r="HX120" s="45"/>
      <c r="HY120" s="45"/>
      <c r="HZ120" s="45"/>
      <c r="IA120" s="45"/>
      <c r="IB120" s="45"/>
      <c r="IC120" s="45"/>
      <c r="ID120" s="45"/>
      <c r="IE120" s="45"/>
      <c r="IF120" s="45">
        <f t="shared" ref="IF120:IF141" si="249">HW120+HY120+IA120</f>
        <v>0</v>
      </c>
      <c r="IG120" s="45">
        <f t="shared" ref="IG120:IG141" si="250">HX120+HZ120+IB120</f>
        <v>0</v>
      </c>
      <c r="IH120" s="49">
        <f t="shared" ref="IH120:IH141" si="251">SUM(HW120:IB120)</f>
        <v>0</v>
      </c>
      <c r="II120" s="44"/>
      <c r="IJ120" s="45"/>
      <c r="IK120" s="45"/>
      <c r="IL120" s="45"/>
      <c r="IM120" s="45"/>
      <c r="IN120" s="45"/>
      <c r="IO120" s="45"/>
      <c r="IP120" s="45"/>
      <c r="IQ120" s="45"/>
      <c r="IR120" s="45">
        <f t="shared" ref="IR120:IR141" si="252">II120+IK120+IM120</f>
        <v>0</v>
      </c>
      <c r="IS120" s="45">
        <f t="shared" ref="IS120:IS141" si="253">IJ120+IL120+IN120</f>
        <v>0</v>
      </c>
      <c r="IT120" s="49">
        <f t="shared" ref="IT120:IT141" si="254">SUM(II120:IN120)</f>
        <v>0</v>
      </c>
      <c r="IU120" s="44"/>
      <c r="IV120" s="45"/>
      <c r="IW120" s="45"/>
      <c r="IX120" s="45"/>
      <c r="IY120" s="45"/>
      <c r="IZ120" s="45"/>
      <c r="JA120" s="45"/>
      <c r="JB120" s="45"/>
      <c r="JC120" s="45"/>
      <c r="JD120" s="45">
        <f t="shared" ref="JD120:JD141" si="255">IU120+IW120+IY120</f>
        <v>0</v>
      </c>
      <c r="JE120" s="45">
        <f t="shared" ref="JE120:JE141" si="256">IV120+IX120+IZ120</f>
        <v>0</v>
      </c>
      <c r="JF120" s="49">
        <f t="shared" ref="JF120:JF141" si="257">SUM(IU120:IZ120)</f>
        <v>0</v>
      </c>
      <c r="JG120" s="44"/>
      <c r="JH120" s="45"/>
      <c r="JI120" s="45"/>
      <c r="JJ120" s="45"/>
      <c r="JK120" s="45"/>
      <c r="JL120" s="45"/>
      <c r="JM120" s="45"/>
      <c r="JN120" s="45"/>
      <c r="JO120" s="45"/>
      <c r="JP120" s="45">
        <f t="shared" ref="JP120:JP141" si="258">JG120+JI120+JK120</f>
        <v>0</v>
      </c>
      <c r="JQ120" s="45">
        <f t="shared" ref="JQ120:JQ141" si="259">JH120+JJ120+JL120</f>
        <v>0</v>
      </c>
      <c r="JR120" s="49">
        <f t="shared" ref="JR120:JR141" si="260">SUM(JG120:JL120)</f>
        <v>0</v>
      </c>
      <c r="JS120" s="44"/>
      <c r="JT120" s="45"/>
      <c r="JU120" s="45"/>
      <c r="JV120" s="45"/>
      <c r="JW120" s="45"/>
      <c r="JX120" s="45"/>
      <c r="JY120" s="45"/>
      <c r="JZ120" s="45"/>
      <c r="KA120" s="45"/>
      <c r="KB120" s="45">
        <f t="shared" ref="KB120:KB141" si="261">JS120+JU120+JW120</f>
        <v>0</v>
      </c>
      <c r="KC120" s="45">
        <f t="shared" ref="KC120:KC141" si="262">JT120+JV120+JX120</f>
        <v>0</v>
      </c>
      <c r="KD120" s="49">
        <f t="shared" ref="KD120:KD141" si="263">SUM(JS120:JX120)</f>
        <v>0</v>
      </c>
    </row>
    <row r="121" spans="1:290" s="28" customFormat="1" x14ac:dyDescent="0.25">
      <c r="A121" s="38" t="s">
        <v>138</v>
      </c>
      <c r="B121" s="31" t="s">
        <v>175</v>
      </c>
      <c r="C121" s="41"/>
      <c r="D121" s="38"/>
      <c r="E121" s="38"/>
      <c r="F121" s="38"/>
      <c r="G121" s="38"/>
      <c r="H121" s="38"/>
      <c r="I121" s="38"/>
      <c r="J121" s="38"/>
      <c r="K121" s="38"/>
      <c r="L121" s="38">
        <f t="shared" si="192"/>
        <v>0</v>
      </c>
      <c r="M121" s="38">
        <f t="shared" si="193"/>
        <v>0</v>
      </c>
      <c r="N121" s="40">
        <f t="shared" si="194"/>
        <v>0</v>
      </c>
      <c r="O121" s="42"/>
      <c r="P121" s="38"/>
      <c r="Q121" s="38"/>
      <c r="R121" s="38"/>
      <c r="S121" s="38"/>
      <c r="T121" s="38"/>
      <c r="U121" s="38"/>
      <c r="V121" s="38"/>
      <c r="W121" s="38"/>
      <c r="X121" s="38">
        <f t="shared" si="195"/>
        <v>0</v>
      </c>
      <c r="Y121" s="38">
        <f t="shared" si="196"/>
        <v>0</v>
      </c>
      <c r="Z121" s="40">
        <f t="shared" si="197"/>
        <v>0</v>
      </c>
      <c r="AA121" s="42"/>
      <c r="AB121" s="38"/>
      <c r="AC121" s="38"/>
      <c r="AD121" s="38"/>
      <c r="AE121" s="38"/>
      <c r="AF121" s="38"/>
      <c r="AG121" s="38"/>
      <c r="AH121" s="38"/>
      <c r="AI121" s="38"/>
      <c r="AJ121" s="38">
        <f t="shared" si="198"/>
        <v>0</v>
      </c>
      <c r="AK121" s="38">
        <f t="shared" si="199"/>
        <v>0</v>
      </c>
      <c r="AL121" s="40">
        <f t="shared" si="200"/>
        <v>0</v>
      </c>
      <c r="AM121" s="42"/>
      <c r="AN121" s="38"/>
      <c r="AO121" s="38"/>
      <c r="AP121" s="38"/>
      <c r="AQ121" s="38"/>
      <c r="AR121" s="38"/>
      <c r="AS121" s="38"/>
      <c r="AT121" s="38"/>
      <c r="AU121" s="38"/>
      <c r="AV121" s="38">
        <f t="shared" si="201"/>
        <v>0</v>
      </c>
      <c r="AW121" s="38">
        <f t="shared" si="202"/>
        <v>0</v>
      </c>
      <c r="AX121" s="40">
        <f t="shared" si="203"/>
        <v>0</v>
      </c>
      <c r="AY121" s="44"/>
      <c r="AZ121" s="45"/>
      <c r="BA121" s="45"/>
      <c r="BB121" s="45"/>
      <c r="BC121" s="45"/>
      <c r="BD121" s="45"/>
      <c r="BE121" s="45"/>
      <c r="BF121" s="45"/>
      <c r="BG121" s="45"/>
      <c r="BH121" s="45">
        <f t="shared" si="204"/>
        <v>0</v>
      </c>
      <c r="BI121" s="45">
        <f t="shared" si="205"/>
        <v>0</v>
      </c>
      <c r="BJ121" s="49">
        <f t="shared" si="206"/>
        <v>0</v>
      </c>
      <c r="BK121" s="44"/>
      <c r="BL121" s="45"/>
      <c r="BM121" s="45"/>
      <c r="BN121" s="45"/>
      <c r="BO121" s="45"/>
      <c r="BP121" s="45"/>
      <c r="BQ121" s="45"/>
      <c r="BR121" s="45"/>
      <c r="BS121" s="45"/>
      <c r="BT121" s="45">
        <f t="shared" si="207"/>
        <v>0</v>
      </c>
      <c r="BU121" s="45">
        <f t="shared" si="208"/>
        <v>0</v>
      </c>
      <c r="BV121" s="49">
        <f t="shared" si="209"/>
        <v>0</v>
      </c>
      <c r="BW121" s="44">
        <v>1</v>
      </c>
      <c r="BX121" s="45">
        <v>4</v>
      </c>
      <c r="BY121" s="45">
        <v>1</v>
      </c>
      <c r="BZ121" s="45"/>
      <c r="CA121" s="45"/>
      <c r="CB121" s="45"/>
      <c r="CC121" s="45"/>
      <c r="CD121" s="45">
        <v>4</v>
      </c>
      <c r="CE121" s="45">
        <v>2</v>
      </c>
      <c r="CF121" s="45">
        <f t="shared" si="210"/>
        <v>2</v>
      </c>
      <c r="CG121" s="45">
        <f t="shared" si="211"/>
        <v>4</v>
      </c>
      <c r="CH121" s="49">
        <f t="shared" si="212"/>
        <v>6</v>
      </c>
      <c r="CI121" s="44"/>
      <c r="CJ121" s="45">
        <v>1</v>
      </c>
      <c r="CK121" s="45"/>
      <c r="CL121" s="45"/>
      <c r="CM121" s="45">
        <v>7</v>
      </c>
      <c r="CN121" s="45">
        <v>2</v>
      </c>
      <c r="CO121" s="45"/>
      <c r="CP121" s="45">
        <v>8</v>
      </c>
      <c r="CQ121" s="45">
        <v>2</v>
      </c>
      <c r="CR121" s="45">
        <f t="shared" si="213"/>
        <v>7</v>
      </c>
      <c r="CS121" s="45">
        <f t="shared" si="214"/>
        <v>3</v>
      </c>
      <c r="CT121" s="49">
        <f t="shared" si="215"/>
        <v>10</v>
      </c>
      <c r="CU121" s="44">
        <v>6</v>
      </c>
      <c r="CV121" s="45"/>
      <c r="CW121" s="45"/>
      <c r="CX121" s="45"/>
      <c r="CY121" s="45">
        <v>3</v>
      </c>
      <c r="CZ121" s="45"/>
      <c r="DA121" s="45"/>
      <c r="DB121" s="45">
        <v>8</v>
      </c>
      <c r="DC121" s="45">
        <v>1</v>
      </c>
      <c r="DD121" s="45">
        <f t="shared" si="216"/>
        <v>9</v>
      </c>
      <c r="DE121" s="45">
        <f t="shared" si="217"/>
        <v>0</v>
      </c>
      <c r="DF121" s="49">
        <f t="shared" si="218"/>
        <v>9</v>
      </c>
      <c r="DG121" s="44">
        <v>6</v>
      </c>
      <c r="DH121" s="45"/>
      <c r="DI121" s="45"/>
      <c r="DJ121" s="45"/>
      <c r="DK121" s="45">
        <v>3</v>
      </c>
      <c r="DL121" s="45"/>
      <c r="DM121" s="45"/>
      <c r="DN121" s="45">
        <v>8</v>
      </c>
      <c r="DO121" s="45">
        <v>1</v>
      </c>
      <c r="DP121" s="45">
        <f t="shared" si="219"/>
        <v>9</v>
      </c>
      <c r="DQ121" s="45">
        <f t="shared" si="220"/>
        <v>0</v>
      </c>
      <c r="DR121" s="49">
        <f t="shared" si="221"/>
        <v>9</v>
      </c>
      <c r="DS121" s="44">
        <v>4</v>
      </c>
      <c r="DT121" s="45"/>
      <c r="DU121" s="45"/>
      <c r="DV121" s="45"/>
      <c r="DW121" s="45"/>
      <c r="DX121" s="45"/>
      <c r="DY121" s="45"/>
      <c r="DZ121" s="45">
        <v>4</v>
      </c>
      <c r="EA121" s="45"/>
      <c r="EB121" s="45">
        <f t="shared" si="222"/>
        <v>4</v>
      </c>
      <c r="EC121" s="45">
        <f t="shared" si="223"/>
        <v>0</v>
      </c>
      <c r="ED121" s="49">
        <f t="shared" si="224"/>
        <v>4</v>
      </c>
      <c r="EE121" s="44">
        <v>4</v>
      </c>
      <c r="EF121" s="45"/>
      <c r="EG121" s="45"/>
      <c r="EH121" s="45"/>
      <c r="EI121" s="45"/>
      <c r="EJ121" s="45"/>
      <c r="EK121" s="45"/>
      <c r="EL121" s="45">
        <v>3</v>
      </c>
      <c r="EM121" s="45">
        <v>1</v>
      </c>
      <c r="EN121" s="45">
        <f t="shared" si="225"/>
        <v>4</v>
      </c>
      <c r="EO121" s="45">
        <f t="shared" si="226"/>
        <v>0</v>
      </c>
      <c r="EP121" s="49">
        <f t="shared" si="227"/>
        <v>4</v>
      </c>
      <c r="EQ121" s="44">
        <v>3</v>
      </c>
      <c r="ER121" s="45"/>
      <c r="ES121" s="45">
        <v>1</v>
      </c>
      <c r="ET121" s="45"/>
      <c r="EU121" s="45"/>
      <c r="EV121" s="45"/>
      <c r="EW121" s="45"/>
      <c r="EX121" s="45">
        <v>4</v>
      </c>
      <c r="EY121" s="45"/>
      <c r="EZ121" s="45">
        <f t="shared" si="228"/>
        <v>4</v>
      </c>
      <c r="FA121" s="45">
        <f t="shared" si="229"/>
        <v>0</v>
      </c>
      <c r="FB121" s="49">
        <f t="shared" si="230"/>
        <v>4</v>
      </c>
      <c r="FC121" s="44">
        <v>1</v>
      </c>
      <c r="FD121" s="45"/>
      <c r="FE121" s="45"/>
      <c r="FF121" s="45"/>
      <c r="FG121" s="45"/>
      <c r="FH121" s="45"/>
      <c r="FI121" s="45"/>
      <c r="FJ121" s="45">
        <v>1</v>
      </c>
      <c r="FK121" s="45"/>
      <c r="FL121" s="45">
        <f t="shared" si="231"/>
        <v>1</v>
      </c>
      <c r="FM121" s="45">
        <f t="shared" si="232"/>
        <v>0</v>
      </c>
      <c r="FN121" s="49">
        <f t="shared" si="233"/>
        <v>1</v>
      </c>
      <c r="FO121" s="44">
        <v>3</v>
      </c>
      <c r="FP121" s="45"/>
      <c r="FQ121" s="45"/>
      <c r="FR121" s="45"/>
      <c r="FS121" s="45"/>
      <c r="FT121" s="45"/>
      <c r="FU121" s="45"/>
      <c r="FV121" s="45">
        <v>3</v>
      </c>
      <c r="FW121" s="45"/>
      <c r="FX121" s="45">
        <f t="shared" si="234"/>
        <v>3</v>
      </c>
      <c r="FY121" s="45">
        <f t="shared" si="235"/>
        <v>0</v>
      </c>
      <c r="FZ121" s="49">
        <f t="shared" si="236"/>
        <v>3</v>
      </c>
      <c r="GA121" s="44">
        <v>10</v>
      </c>
      <c r="GB121" s="45">
        <v>2</v>
      </c>
      <c r="GC121" s="45"/>
      <c r="GD121" s="45">
        <v>1</v>
      </c>
      <c r="GE121" s="45">
        <v>1</v>
      </c>
      <c r="GF121" s="45">
        <v>1</v>
      </c>
      <c r="GG121" s="45">
        <v>8</v>
      </c>
      <c r="GH121" s="45">
        <v>5</v>
      </c>
      <c r="GI121" s="45">
        <v>2</v>
      </c>
      <c r="GJ121" s="45">
        <f t="shared" si="237"/>
        <v>11</v>
      </c>
      <c r="GK121" s="45">
        <f t="shared" si="238"/>
        <v>4</v>
      </c>
      <c r="GL121" s="49">
        <f t="shared" si="239"/>
        <v>15</v>
      </c>
      <c r="GM121" s="44">
        <v>1</v>
      </c>
      <c r="GN121" s="45">
        <v>4</v>
      </c>
      <c r="GO121" s="45"/>
      <c r="GP121" s="45"/>
      <c r="GQ121" s="45">
        <v>3</v>
      </c>
      <c r="GR121" s="45"/>
      <c r="GS121" s="45">
        <v>8</v>
      </c>
      <c r="GT121" s="45"/>
      <c r="GU121" s="45"/>
      <c r="GV121" s="45">
        <f t="shared" si="240"/>
        <v>4</v>
      </c>
      <c r="GW121" s="45">
        <f t="shared" si="241"/>
        <v>4</v>
      </c>
      <c r="GX121" s="49">
        <f t="shared" si="242"/>
        <v>8</v>
      </c>
      <c r="GY121" s="44">
        <v>2</v>
      </c>
      <c r="GZ121" s="45">
        <v>2</v>
      </c>
      <c r="HA121" s="45">
        <v>1</v>
      </c>
      <c r="HB121" s="45">
        <v>3</v>
      </c>
      <c r="HC121" s="45"/>
      <c r="HD121" s="45"/>
      <c r="HE121" s="45">
        <v>7</v>
      </c>
      <c r="HF121" s="45">
        <v>1</v>
      </c>
      <c r="HG121" s="45"/>
      <c r="HH121" s="45">
        <f t="shared" si="243"/>
        <v>3</v>
      </c>
      <c r="HI121" s="45">
        <f t="shared" si="244"/>
        <v>5</v>
      </c>
      <c r="HJ121" s="49">
        <f t="shared" si="245"/>
        <v>8</v>
      </c>
      <c r="HK121" s="44"/>
      <c r="HL121" s="45"/>
      <c r="HM121" s="45"/>
      <c r="HN121" s="45"/>
      <c r="HO121" s="45"/>
      <c r="HP121" s="45"/>
      <c r="HQ121" s="45"/>
      <c r="HR121" s="45"/>
      <c r="HS121" s="45"/>
      <c r="HT121" s="45">
        <f t="shared" si="246"/>
        <v>0</v>
      </c>
      <c r="HU121" s="45">
        <f t="shared" si="247"/>
        <v>0</v>
      </c>
      <c r="HV121" s="49">
        <f t="shared" si="248"/>
        <v>0</v>
      </c>
      <c r="HW121" s="44"/>
      <c r="HX121" s="45"/>
      <c r="HY121" s="45"/>
      <c r="HZ121" s="45"/>
      <c r="IA121" s="45"/>
      <c r="IB121" s="45"/>
      <c r="IC121" s="45"/>
      <c r="ID121" s="45"/>
      <c r="IE121" s="45"/>
      <c r="IF121" s="45">
        <f t="shared" si="249"/>
        <v>0</v>
      </c>
      <c r="IG121" s="45">
        <f t="shared" si="250"/>
        <v>0</v>
      </c>
      <c r="IH121" s="49">
        <f t="shared" si="251"/>
        <v>0</v>
      </c>
      <c r="II121" s="44"/>
      <c r="IJ121" s="45"/>
      <c r="IK121" s="45"/>
      <c r="IL121" s="45"/>
      <c r="IM121" s="45"/>
      <c r="IN121" s="45"/>
      <c r="IO121" s="45"/>
      <c r="IP121" s="45"/>
      <c r="IQ121" s="45"/>
      <c r="IR121" s="45">
        <f t="shared" si="252"/>
        <v>0</v>
      </c>
      <c r="IS121" s="45">
        <f t="shared" si="253"/>
        <v>0</v>
      </c>
      <c r="IT121" s="49">
        <f t="shared" si="254"/>
        <v>0</v>
      </c>
      <c r="IU121" s="44"/>
      <c r="IV121" s="45"/>
      <c r="IW121" s="45"/>
      <c r="IX121" s="45"/>
      <c r="IY121" s="45"/>
      <c r="IZ121" s="45"/>
      <c r="JA121" s="45"/>
      <c r="JB121" s="45"/>
      <c r="JC121" s="45"/>
      <c r="JD121" s="45">
        <f t="shared" si="255"/>
        <v>0</v>
      </c>
      <c r="JE121" s="45">
        <f t="shared" si="256"/>
        <v>0</v>
      </c>
      <c r="JF121" s="49">
        <f t="shared" si="257"/>
        <v>0</v>
      </c>
      <c r="JG121" s="44"/>
      <c r="JH121" s="45"/>
      <c r="JI121" s="45"/>
      <c r="JJ121" s="45"/>
      <c r="JK121" s="45"/>
      <c r="JL121" s="45"/>
      <c r="JM121" s="45"/>
      <c r="JN121" s="45"/>
      <c r="JO121" s="45"/>
      <c r="JP121" s="45">
        <f t="shared" si="258"/>
        <v>0</v>
      </c>
      <c r="JQ121" s="45">
        <f t="shared" si="259"/>
        <v>0</v>
      </c>
      <c r="JR121" s="49">
        <f t="shared" si="260"/>
        <v>0</v>
      </c>
      <c r="JS121" s="44"/>
      <c r="JT121" s="45"/>
      <c r="JU121" s="45"/>
      <c r="JV121" s="45"/>
      <c r="JW121" s="45"/>
      <c r="JX121" s="45"/>
      <c r="JY121" s="45"/>
      <c r="JZ121" s="45"/>
      <c r="KA121" s="45"/>
      <c r="KB121" s="45">
        <f t="shared" si="261"/>
        <v>0</v>
      </c>
      <c r="KC121" s="45">
        <f t="shared" si="262"/>
        <v>0</v>
      </c>
      <c r="KD121" s="49">
        <f t="shared" si="263"/>
        <v>0</v>
      </c>
    </row>
    <row r="122" spans="1:290" s="28" customFormat="1" x14ac:dyDescent="0.25">
      <c r="A122" s="38" t="s">
        <v>139</v>
      </c>
      <c r="B122" s="31" t="s">
        <v>175</v>
      </c>
      <c r="C122" s="41"/>
      <c r="D122" s="38"/>
      <c r="E122" s="38"/>
      <c r="F122" s="38"/>
      <c r="G122" s="38"/>
      <c r="H122" s="38"/>
      <c r="I122" s="38"/>
      <c r="J122" s="38"/>
      <c r="K122" s="38"/>
      <c r="L122" s="38">
        <f t="shared" si="192"/>
        <v>0</v>
      </c>
      <c r="M122" s="38">
        <f t="shared" si="193"/>
        <v>0</v>
      </c>
      <c r="N122" s="40">
        <f t="shared" si="194"/>
        <v>0</v>
      </c>
      <c r="O122" s="42"/>
      <c r="P122" s="38"/>
      <c r="Q122" s="38"/>
      <c r="R122" s="38"/>
      <c r="S122" s="38"/>
      <c r="T122" s="38"/>
      <c r="U122" s="38"/>
      <c r="V122" s="38"/>
      <c r="W122" s="38"/>
      <c r="X122" s="38">
        <f t="shared" si="195"/>
        <v>0</v>
      </c>
      <c r="Y122" s="38">
        <f t="shared" si="196"/>
        <v>0</v>
      </c>
      <c r="Z122" s="40">
        <f t="shared" si="197"/>
        <v>0</v>
      </c>
      <c r="AA122" s="42"/>
      <c r="AB122" s="38"/>
      <c r="AC122" s="38"/>
      <c r="AD122" s="38"/>
      <c r="AE122" s="38"/>
      <c r="AF122" s="38"/>
      <c r="AG122" s="38"/>
      <c r="AH122" s="38"/>
      <c r="AI122" s="38"/>
      <c r="AJ122" s="38">
        <f t="shared" si="198"/>
        <v>0</v>
      </c>
      <c r="AK122" s="38">
        <f t="shared" si="199"/>
        <v>0</v>
      </c>
      <c r="AL122" s="40">
        <f t="shared" si="200"/>
        <v>0</v>
      </c>
      <c r="AM122" s="42"/>
      <c r="AN122" s="38"/>
      <c r="AO122" s="38"/>
      <c r="AP122" s="38"/>
      <c r="AQ122" s="38"/>
      <c r="AR122" s="38"/>
      <c r="AS122" s="38"/>
      <c r="AT122" s="38"/>
      <c r="AU122" s="38"/>
      <c r="AV122" s="38">
        <f t="shared" si="201"/>
        <v>0</v>
      </c>
      <c r="AW122" s="38">
        <f t="shared" si="202"/>
        <v>0</v>
      </c>
      <c r="AX122" s="40">
        <f t="shared" si="203"/>
        <v>0</v>
      </c>
      <c r="AY122" s="44"/>
      <c r="AZ122" s="45"/>
      <c r="BA122" s="45"/>
      <c r="BB122" s="45"/>
      <c r="BC122" s="45"/>
      <c r="BD122" s="45"/>
      <c r="BE122" s="45"/>
      <c r="BF122" s="45"/>
      <c r="BG122" s="45"/>
      <c r="BH122" s="45">
        <f t="shared" si="204"/>
        <v>0</v>
      </c>
      <c r="BI122" s="45">
        <f t="shared" si="205"/>
        <v>0</v>
      </c>
      <c r="BJ122" s="49">
        <f t="shared" si="206"/>
        <v>0</v>
      </c>
      <c r="BK122" s="44"/>
      <c r="BL122" s="45"/>
      <c r="BM122" s="45"/>
      <c r="BN122" s="45"/>
      <c r="BO122" s="45"/>
      <c r="BP122" s="45"/>
      <c r="BQ122" s="45"/>
      <c r="BR122" s="45"/>
      <c r="BS122" s="45"/>
      <c r="BT122" s="45">
        <f t="shared" si="207"/>
        <v>0</v>
      </c>
      <c r="BU122" s="45">
        <f t="shared" si="208"/>
        <v>0</v>
      </c>
      <c r="BV122" s="49">
        <f t="shared" si="209"/>
        <v>0</v>
      </c>
      <c r="BW122" s="44"/>
      <c r="BX122" s="45"/>
      <c r="BY122" s="45"/>
      <c r="BZ122" s="45"/>
      <c r="CA122" s="45"/>
      <c r="CB122" s="45"/>
      <c r="CC122" s="45"/>
      <c r="CD122" s="45"/>
      <c r="CE122" s="45"/>
      <c r="CF122" s="45">
        <f t="shared" si="210"/>
        <v>0</v>
      </c>
      <c r="CG122" s="45">
        <f t="shared" si="211"/>
        <v>0</v>
      </c>
      <c r="CH122" s="49">
        <f t="shared" si="212"/>
        <v>0</v>
      </c>
      <c r="CI122" s="44"/>
      <c r="CJ122" s="45"/>
      <c r="CK122" s="45"/>
      <c r="CL122" s="45"/>
      <c r="CM122" s="45"/>
      <c r="CN122" s="45"/>
      <c r="CO122" s="45"/>
      <c r="CP122" s="45"/>
      <c r="CQ122" s="45"/>
      <c r="CR122" s="45">
        <f t="shared" si="213"/>
        <v>0</v>
      </c>
      <c r="CS122" s="45">
        <f t="shared" si="214"/>
        <v>0</v>
      </c>
      <c r="CT122" s="49">
        <f t="shared" si="215"/>
        <v>0</v>
      </c>
      <c r="CU122" s="44"/>
      <c r="CV122" s="45"/>
      <c r="CW122" s="45"/>
      <c r="CX122" s="45"/>
      <c r="CY122" s="45"/>
      <c r="CZ122" s="45"/>
      <c r="DA122" s="45"/>
      <c r="DB122" s="45"/>
      <c r="DC122" s="45"/>
      <c r="DD122" s="45">
        <f t="shared" si="216"/>
        <v>0</v>
      </c>
      <c r="DE122" s="45">
        <f t="shared" si="217"/>
        <v>0</v>
      </c>
      <c r="DF122" s="49">
        <f t="shared" si="218"/>
        <v>0</v>
      </c>
      <c r="DG122" s="44"/>
      <c r="DH122" s="45">
        <v>2</v>
      </c>
      <c r="DI122" s="45">
        <v>1</v>
      </c>
      <c r="DJ122" s="45">
        <v>1</v>
      </c>
      <c r="DK122" s="45"/>
      <c r="DL122" s="45"/>
      <c r="DM122" s="45"/>
      <c r="DN122" s="45"/>
      <c r="DO122" s="45">
        <v>4</v>
      </c>
      <c r="DP122" s="45">
        <f t="shared" si="219"/>
        <v>1</v>
      </c>
      <c r="DQ122" s="45">
        <f t="shared" si="220"/>
        <v>3</v>
      </c>
      <c r="DR122" s="49">
        <f t="shared" si="221"/>
        <v>4</v>
      </c>
      <c r="DS122" s="44">
        <v>3</v>
      </c>
      <c r="DT122" s="45"/>
      <c r="DU122" s="45"/>
      <c r="DV122" s="45"/>
      <c r="DW122" s="45"/>
      <c r="DX122" s="45"/>
      <c r="DY122" s="45">
        <v>1</v>
      </c>
      <c r="DZ122" s="45"/>
      <c r="EA122" s="45">
        <v>2</v>
      </c>
      <c r="EB122" s="45">
        <f t="shared" si="222"/>
        <v>3</v>
      </c>
      <c r="EC122" s="45">
        <f t="shared" si="223"/>
        <v>0</v>
      </c>
      <c r="ED122" s="49">
        <f t="shared" si="224"/>
        <v>3</v>
      </c>
      <c r="EE122" s="44"/>
      <c r="EF122" s="45"/>
      <c r="EG122" s="45"/>
      <c r="EH122" s="45"/>
      <c r="EI122" s="45"/>
      <c r="EJ122" s="45"/>
      <c r="EK122" s="45"/>
      <c r="EL122" s="45"/>
      <c r="EM122" s="45"/>
      <c r="EN122" s="45">
        <f t="shared" si="225"/>
        <v>0</v>
      </c>
      <c r="EO122" s="45">
        <f t="shared" si="226"/>
        <v>0</v>
      </c>
      <c r="EP122" s="49">
        <f t="shared" si="227"/>
        <v>0</v>
      </c>
      <c r="EQ122" s="44"/>
      <c r="ER122" s="45"/>
      <c r="ES122" s="45"/>
      <c r="ET122" s="45"/>
      <c r="EU122" s="45"/>
      <c r="EV122" s="45"/>
      <c r="EW122" s="45"/>
      <c r="EX122" s="45"/>
      <c r="EY122" s="45"/>
      <c r="EZ122" s="45">
        <f t="shared" si="228"/>
        <v>0</v>
      </c>
      <c r="FA122" s="45">
        <f t="shared" si="229"/>
        <v>0</v>
      </c>
      <c r="FB122" s="49">
        <f t="shared" si="230"/>
        <v>0</v>
      </c>
      <c r="FC122" s="44"/>
      <c r="FD122" s="45"/>
      <c r="FE122" s="45"/>
      <c r="FF122" s="45"/>
      <c r="FG122" s="45"/>
      <c r="FH122" s="45"/>
      <c r="FI122" s="45"/>
      <c r="FJ122" s="45"/>
      <c r="FK122" s="45"/>
      <c r="FL122" s="45">
        <f t="shared" si="231"/>
        <v>0</v>
      </c>
      <c r="FM122" s="45">
        <f t="shared" si="232"/>
        <v>0</v>
      </c>
      <c r="FN122" s="49">
        <f t="shared" si="233"/>
        <v>0</v>
      </c>
      <c r="FO122" s="44"/>
      <c r="FP122" s="45">
        <v>2</v>
      </c>
      <c r="FQ122" s="45"/>
      <c r="FR122" s="45"/>
      <c r="FS122" s="45"/>
      <c r="FT122" s="45"/>
      <c r="FU122" s="45">
        <v>1</v>
      </c>
      <c r="FV122" s="45"/>
      <c r="FW122" s="45">
        <v>1</v>
      </c>
      <c r="FX122" s="45">
        <f t="shared" si="234"/>
        <v>0</v>
      </c>
      <c r="FY122" s="45">
        <f t="shared" si="235"/>
        <v>2</v>
      </c>
      <c r="FZ122" s="49">
        <f t="shared" si="236"/>
        <v>2</v>
      </c>
      <c r="GA122" s="44">
        <v>6</v>
      </c>
      <c r="GB122" s="45"/>
      <c r="GC122" s="45"/>
      <c r="GD122" s="45"/>
      <c r="GE122" s="45"/>
      <c r="GF122" s="45"/>
      <c r="GG122" s="45">
        <v>2</v>
      </c>
      <c r="GH122" s="45">
        <v>2</v>
      </c>
      <c r="GI122" s="45">
        <v>2</v>
      </c>
      <c r="GJ122" s="45">
        <f t="shared" si="237"/>
        <v>6</v>
      </c>
      <c r="GK122" s="45">
        <f t="shared" si="238"/>
        <v>0</v>
      </c>
      <c r="GL122" s="49">
        <f t="shared" si="239"/>
        <v>6</v>
      </c>
      <c r="GM122" s="44">
        <v>10</v>
      </c>
      <c r="GN122" s="45"/>
      <c r="GO122" s="45"/>
      <c r="GP122" s="45"/>
      <c r="GQ122" s="45"/>
      <c r="GR122" s="45"/>
      <c r="GS122" s="45">
        <v>5</v>
      </c>
      <c r="GT122" s="45"/>
      <c r="GU122" s="45">
        <v>5</v>
      </c>
      <c r="GV122" s="45">
        <f t="shared" si="240"/>
        <v>10</v>
      </c>
      <c r="GW122" s="45">
        <f t="shared" si="241"/>
        <v>0</v>
      </c>
      <c r="GX122" s="49">
        <f t="shared" si="242"/>
        <v>10</v>
      </c>
      <c r="GY122" s="44">
        <v>3</v>
      </c>
      <c r="GZ122" s="45">
        <v>8</v>
      </c>
      <c r="HA122" s="45"/>
      <c r="HB122" s="45"/>
      <c r="HC122" s="45">
        <v>1</v>
      </c>
      <c r="HD122" s="45"/>
      <c r="HE122" s="45">
        <v>6</v>
      </c>
      <c r="HF122" s="45">
        <v>2</v>
      </c>
      <c r="HG122" s="45">
        <v>4</v>
      </c>
      <c r="HH122" s="45">
        <f t="shared" si="243"/>
        <v>4</v>
      </c>
      <c r="HI122" s="45">
        <f t="shared" si="244"/>
        <v>8</v>
      </c>
      <c r="HJ122" s="49">
        <f t="shared" si="245"/>
        <v>12</v>
      </c>
      <c r="HK122" s="44"/>
      <c r="HL122" s="45"/>
      <c r="HM122" s="45"/>
      <c r="HN122" s="45"/>
      <c r="HO122" s="45"/>
      <c r="HP122" s="45"/>
      <c r="HQ122" s="45"/>
      <c r="HR122" s="45"/>
      <c r="HS122" s="45"/>
      <c r="HT122" s="45">
        <f t="shared" si="246"/>
        <v>0</v>
      </c>
      <c r="HU122" s="45">
        <f t="shared" si="247"/>
        <v>0</v>
      </c>
      <c r="HV122" s="49">
        <f t="shared" si="248"/>
        <v>0</v>
      </c>
      <c r="HW122" s="44"/>
      <c r="HX122" s="45"/>
      <c r="HY122" s="45"/>
      <c r="HZ122" s="45"/>
      <c r="IA122" s="45"/>
      <c r="IB122" s="45"/>
      <c r="IC122" s="45"/>
      <c r="ID122" s="45"/>
      <c r="IE122" s="45"/>
      <c r="IF122" s="45">
        <f t="shared" si="249"/>
        <v>0</v>
      </c>
      <c r="IG122" s="45">
        <f t="shared" si="250"/>
        <v>0</v>
      </c>
      <c r="IH122" s="49">
        <f t="shared" si="251"/>
        <v>0</v>
      </c>
      <c r="II122" s="44"/>
      <c r="IJ122" s="45"/>
      <c r="IK122" s="45"/>
      <c r="IL122" s="45"/>
      <c r="IM122" s="45"/>
      <c r="IN122" s="45"/>
      <c r="IO122" s="45"/>
      <c r="IP122" s="45"/>
      <c r="IQ122" s="45"/>
      <c r="IR122" s="45">
        <f t="shared" si="252"/>
        <v>0</v>
      </c>
      <c r="IS122" s="45">
        <f t="shared" si="253"/>
        <v>0</v>
      </c>
      <c r="IT122" s="49">
        <f t="shared" si="254"/>
        <v>0</v>
      </c>
      <c r="IU122" s="44"/>
      <c r="IV122" s="45"/>
      <c r="IW122" s="45"/>
      <c r="IX122" s="45"/>
      <c r="IY122" s="45"/>
      <c r="IZ122" s="45"/>
      <c r="JA122" s="45"/>
      <c r="JB122" s="45"/>
      <c r="JC122" s="45"/>
      <c r="JD122" s="45">
        <f t="shared" si="255"/>
        <v>0</v>
      </c>
      <c r="JE122" s="45">
        <f t="shared" si="256"/>
        <v>0</v>
      </c>
      <c r="JF122" s="49">
        <f t="shared" si="257"/>
        <v>0</v>
      </c>
      <c r="JG122" s="44"/>
      <c r="JH122" s="45"/>
      <c r="JI122" s="45"/>
      <c r="JJ122" s="45"/>
      <c r="JK122" s="45"/>
      <c r="JL122" s="45"/>
      <c r="JM122" s="45"/>
      <c r="JN122" s="45"/>
      <c r="JO122" s="45"/>
      <c r="JP122" s="45">
        <f t="shared" si="258"/>
        <v>0</v>
      </c>
      <c r="JQ122" s="45">
        <f t="shared" si="259"/>
        <v>0</v>
      </c>
      <c r="JR122" s="49">
        <f t="shared" si="260"/>
        <v>0</v>
      </c>
      <c r="JS122" s="44"/>
      <c r="JT122" s="45"/>
      <c r="JU122" s="45"/>
      <c r="JV122" s="45"/>
      <c r="JW122" s="45"/>
      <c r="JX122" s="45"/>
      <c r="JY122" s="45"/>
      <c r="JZ122" s="45"/>
      <c r="KA122" s="45"/>
      <c r="KB122" s="45">
        <f t="shared" si="261"/>
        <v>0</v>
      </c>
      <c r="KC122" s="45">
        <f t="shared" si="262"/>
        <v>0</v>
      </c>
      <c r="KD122" s="49">
        <f t="shared" si="263"/>
        <v>0</v>
      </c>
    </row>
    <row r="123" spans="1:290" s="28" customFormat="1" x14ac:dyDescent="0.25">
      <c r="A123" s="38" t="s">
        <v>140</v>
      </c>
      <c r="B123" s="31" t="s">
        <v>175</v>
      </c>
      <c r="C123" s="41"/>
      <c r="D123" s="38"/>
      <c r="E123" s="38"/>
      <c r="F123" s="38"/>
      <c r="G123" s="38"/>
      <c r="H123" s="38"/>
      <c r="I123" s="38"/>
      <c r="J123" s="38"/>
      <c r="K123" s="38"/>
      <c r="L123" s="38">
        <f t="shared" si="192"/>
        <v>0</v>
      </c>
      <c r="M123" s="38">
        <f t="shared" si="193"/>
        <v>0</v>
      </c>
      <c r="N123" s="40">
        <f t="shared" si="194"/>
        <v>0</v>
      </c>
      <c r="O123" s="42"/>
      <c r="P123" s="38"/>
      <c r="Q123" s="38"/>
      <c r="R123" s="38"/>
      <c r="S123" s="38"/>
      <c r="T123" s="38"/>
      <c r="U123" s="38"/>
      <c r="V123" s="38"/>
      <c r="W123" s="38"/>
      <c r="X123" s="38">
        <f t="shared" si="195"/>
        <v>0</v>
      </c>
      <c r="Y123" s="38">
        <f t="shared" si="196"/>
        <v>0</v>
      </c>
      <c r="Z123" s="40">
        <f t="shared" si="197"/>
        <v>0</v>
      </c>
      <c r="AA123" s="42"/>
      <c r="AB123" s="38"/>
      <c r="AC123" s="38"/>
      <c r="AD123" s="38"/>
      <c r="AE123" s="38"/>
      <c r="AF123" s="38"/>
      <c r="AG123" s="38"/>
      <c r="AH123" s="38"/>
      <c r="AI123" s="38"/>
      <c r="AJ123" s="38">
        <f t="shared" si="198"/>
        <v>0</v>
      </c>
      <c r="AK123" s="38">
        <f t="shared" si="199"/>
        <v>0</v>
      </c>
      <c r="AL123" s="40">
        <f t="shared" si="200"/>
        <v>0</v>
      </c>
      <c r="AM123" s="42"/>
      <c r="AN123" s="38"/>
      <c r="AO123" s="38"/>
      <c r="AP123" s="38"/>
      <c r="AQ123" s="38"/>
      <c r="AR123" s="38"/>
      <c r="AS123" s="38"/>
      <c r="AT123" s="38"/>
      <c r="AU123" s="38"/>
      <c r="AV123" s="38">
        <f t="shared" si="201"/>
        <v>0</v>
      </c>
      <c r="AW123" s="38">
        <f t="shared" si="202"/>
        <v>0</v>
      </c>
      <c r="AX123" s="40">
        <f t="shared" si="203"/>
        <v>0</v>
      </c>
      <c r="AY123" s="44"/>
      <c r="AZ123" s="45"/>
      <c r="BA123" s="45"/>
      <c r="BB123" s="45"/>
      <c r="BC123" s="45"/>
      <c r="BD123" s="45"/>
      <c r="BE123" s="45"/>
      <c r="BF123" s="45"/>
      <c r="BG123" s="45"/>
      <c r="BH123" s="45">
        <f t="shared" si="204"/>
        <v>0</v>
      </c>
      <c r="BI123" s="45">
        <f t="shared" si="205"/>
        <v>0</v>
      </c>
      <c r="BJ123" s="49">
        <f t="shared" si="206"/>
        <v>0</v>
      </c>
      <c r="BK123" s="44"/>
      <c r="BL123" s="45"/>
      <c r="BM123" s="45"/>
      <c r="BN123" s="45"/>
      <c r="BO123" s="45"/>
      <c r="BP123" s="45"/>
      <c r="BQ123" s="45"/>
      <c r="BR123" s="45"/>
      <c r="BS123" s="45"/>
      <c r="BT123" s="45">
        <f t="shared" si="207"/>
        <v>0</v>
      </c>
      <c r="BU123" s="45">
        <f t="shared" si="208"/>
        <v>0</v>
      </c>
      <c r="BV123" s="49">
        <f t="shared" si="209"/>
        <v>0</v>
      </c>
      <c r="BW123" s="44"/>
      <c r="BX123" s="45"/>
      <c r="BY123" s="45"/>
      <c r="BZ123" s="45"/>
      <c r="CA123" s="45"/>
      <c r="CB123" s="45"/>
      <c r="CC123" s="45"/>
      <c r="CD123" s="45"/>
      <c r="CE123" s="45"/>
      <c r="CF123" s="45">
        <f t="shared" si="210"/>
        <v>0</v>
      </c>
      <c r="CG123" s="45">
        <f t="shared" si="211"/>
        <v>0</v>
      </c>
      <c r="CH123" s="49">
        <f t="shared" si="212"/>
        <v>0</v>
      </c>
      <c r="CI123" s="44"/>
      <c r="CJ123" s="45"/>
      <c r="CK123" s="45"/>
      <c r="CL123" s="45"/>
      <c r="CM123" s="45"/>
      <c r="CN123" s="45"/>
      <c r="CO123" s="45"/>
      <c r="CP123" s="45"/>
      <c r="CQ123" s="45"/>
      <c r="CR123" s="45">
        <f t="shared" si="213"/>
        <v>0</v>
      </c>
      <c r="CS123" s="45">
        <f t="shared" si="214"/>
        <v>0</v>
      </c>
      <c r="CT123" s="49">
        <f t="shared" si="215"/>
        <v>0</v>
      </c>
      <c r="CU123" s="44"/>
      <c r="CV123" s="45"/>
      <c r="CW123" s="45"/>
      <c r="CX123" s="45"/>
      <c r="CY123" s="45"/>
      <c r="CZ123" s="45"/>
      <c r="DA123" s="45"/>
      <c r="DB123" s="45"/>
      <c r="DC123" s="45"/>
      <c r="DD123" s="45">
        <f t="shared" si="216"/>
        <v>0</v>
      </c>
      <c r="DE123" s="45">
        <f t="shared" si="217"/>
        <v>0</v>
      </c>
      <c r="DF123" s="49">
        <f t="shared" si="218"/>
        <v>0</v>
      </c>
      <c r="DG123" s="44"/>
      <c r="DH123" s="45"/>
      <c r="DI123" s="45"/>
      <c r="DJ123" s="45"/>
      <c r="DK123" s="45"/>
      <c r="DL123" s="45"/>
      <c r="DM123" s="45"/>
      <c r="DN123" s="45"/>
      <c r="DO123" s="45"/>
      <c r="DP123" s="45">
        <f t="shared" si="219"/>
        <v>0</v>
      </c>
      <c r="DQ123" s="45">
        <f t="shared" si="220"/>
        <v>0</v>
      </c>
      <c r="DR123" s="49">
        <f t="shared" si="221"/>
        <v>0</v>
      </c>
      <c r="DS123" s="44">
        <v>3</v>
      </c>
      <c r="DT123" s="45">
        <v>4</v>
      </c>
      <c r="DU123" s="45"/>
      <c r="DV123" s="45">
        <v>1</v>
      </c>
      <c r="DW123" s="45"/>
      <c r="DX123" s="45">
        <v>1</v>
      </c>
      <c r="DY123" s="45"/>
      <c r="DZ123" s="45"/>
      <c r="EA123" s="45">
        <v>9</v>
      </c>
      <c r="EB123" s="45">
        <f t="shared" si="222"/>
        <v>3</v>
      </c>
      <c r="EC123" s="45">
        <f t="shared" si="223"/>
        <v>6</v>
      </c>
      <c r="ED123" s="49">
        <f t="shared" si="224"/>
        <v>9</v>
      </c>
      <c r="EE123" s="44">
        <v>3</v>
      </c>
      <c r="EF123" s="45">
        <v>7</v>
      </c>
      <c r="EG123" s="45"/>
      <c r="EH123" s="45"/>
      <c r="EI123" s="45"/>
      <c r="EJ123" s="45"/>
      <c r="EK123" s="45">
        <v>6</v>
      </c>
      <c r="EL123" s="45">
        <v>2</v>
      </c>
      <c r="EM123" s="45">
        <v>2</v>
      </c>
      <c r="EN123" s="45">
        <f t="shared" si="225"/>
        <v>3</v>
      </c>
      <c r="EO123" s="45">
        <f t="shared" si="226"/>
        <v>7</v>
      </c>
      <c r="EP123" s="49">
        <f t="shared" si="227"/>
        <v>10</v>
      </c>
      <c r="EQ123" s="44">
        <v>9</v>
      </c>
      <c r="ER123" s="45"/>
      <c r="ES123" s="45">
        <v>4</v>
      </c>
      <c r="ET123" s="45">
        <v>4</v>
      </c>
      <c r="EU123" s="45">
        <v>6</v>
      </c>
      <c r="EV123" s="45">
        <v>2</v>
      </c>
      <c r="EW123" s="45">
        <v>16</v>
      </c>
      <c r="EX123" s="45">
        <v>5</v>
      </c>
      <c r="EY123" s="45">
        <v>4</v>
      </c>
      <c r="EZ123" s="45">
        <f t="shared" si="228"/>
        <v>19</v>
      </c>
      <c r="FA123" s="45">
        <f t="shared" si="229"/>
        <v>6</v>
      </c>
      <c r="FB123" s="49">
        <f t="shared" si="230"/>
        <v>25</v>
      </c>
      <c r="FC123" s="44">
        <v>12</v>
      </c>
      <c r="FD123" s="45">
        <v>2</v>
      </c>
      <c r="FE123" s="45">
        <v>1</v>
      </c>
      <c r="FF123" s="45">
        <v>7</v>
      </c>
      <c r="FG123" s="45"/>
      <c r="FH123" s="45"/>
      <c r="FI123" s="45">
        <v>11</v>
      </c>
      <c r="FJ123" s="45">
        <v>4</v>
      </c>
      <c r="FK123" s="45">
        <v>7</v>
      </c>
      <c r="FL123" s="45">
        <f t="shared" si="231"/>
        <v>13</v>
      </c>
      <c r="FM123" s="45">
        <f t="shared" si="232"/>
        <v>9</v>
      </c>
      <c r="FN123" s="49">
        <f t="shared" si="233"/>
        <v>22</v>
      </c>
      <c r="FO123" s="44">
        <v>8</v>
      </c>
      <c r="FP123" s="45">
        <v>3</v>
      </c>
      <c r="FQ123" s="45"/>
      <c r="FR123" s="45">
        <v>1</v>
      </c>
      <c r="FS123" s="45"/>
      <c r="FT123" s="45">
        <v>1</v>
      </c>
      <c r="FU123" s="45">
        <v>7</v>
      </c>
      <c r="FV123" s="45">
        <v>3</v>
      </c>
      <c r="FW123" s="45">
        <v>3</v>
      </c>
      <c r="FX123" s="45">
        <f t="shared" si="234"/>
        <v>8</v>
      </c>
      <c r="FY123" s="45">
        <f t="shared" si="235"/>
        <v>5</v>
      </c>
      <c r="FZ123" s="49">
        <f t="shared" si="236"/>
        <v>13</v>
      </c>
      <c r="GA123" s="44">
        <v>16</v>
      </c>
      <c r="GB123" s="45">
        <v>5</v>
      </c>
      <c r="GC123" s="45">
        <v>1</v>
      </c>
      <c r="GD123" s="45"/>
      <c r="GE123" s="45">
        <v>2</v>
      </c>
      <c r="GF123" s="45"/>
      <c r="GG123" s="45">
        <v>9</v>
      </c>
      <c r="GH123" s="45">
        <v>8</v>
      </c>
      <c r="GI123" s="45">
        <v>7</v>
      </c>
      <c r="GJ123" s="45">
        <f t="shared" si="237"/>
        <v>19</v>
      </c>
      <c r="GK123" s="45">
        <f t="shared" si="238"/>
        <v>5</v>
      </c>
      <c r="GL123" s="49">
        <f t="shared" si="239"/>
        <v>24</v>
      </c>
      <c r="GM123" s="44">
        <v>22</v>
      </c>
      <c r="GN123" s="45">
        <v>7</v>
      </c>
      <c r="GO123" s="45">
        <v>1</v>
      </c>
      <c r="GP123" s="45"/>
      <c r="GQ123" s="45">
        <v>4</v>
      </c>
      <c r="GR123" s="45">
        <v>5</v>
      </c>
      <c r="GS123" s="45">
        <v>24</v>
      </c>
      <c r="GT123" s="45">
        <v>8</v>
      </c>
      <c r="GU123" s="45">
        <v>7</v>
      </c>
      <c r="GV123" s="45">
        <f t="shared" si="240"/>
        <v>27</v>
      </c>
      <c r="GW123" s="45">
        <f t="shared" si="241"/>
        <v>12</v>
      </c>
      <c r="GX123" s="49">
        <f t="shared" si="242"/>
        <v>39</v>
      </c>
      <c r="GY123" s="44">
        <v>19</v>
      </c>
      <c r="GZ123" s="45">
        <v>5</v>
      </c>
      <c r="HA123" s="45"/>
      <c r="HB123" s="45"/>
      <c r="HC123" s="45">
        <v>1</v>
      </c>
      <c r="HD123" s="45"/>
      <c r="HE123" s="45">
        <v>12</v>
      </c>
      <c r="HF123" s="45">
        <v>8</v>
      </c>
      <c r="HG123" s="45">
        <v>5</v>
      </c>
      <c r="HH123" s="45">
        <f t="shared" si="243"/>
        <v>20</v>
      </c>
      <c r="HI123" s="45">
        <f t="shared" si="244"/>
        <v>5</v>
      </c>
      <c r="HJ123" s="49">
        <f t="shared" si="245"/>
        <v>25</v>
      </c>
      <c r="HK123" s="44"/>
      <c r="HL123" s="45"/>
      <c r="HM123" s="45"/>
      <c r="HN123" s="45"/>
      <c r="HO123" s="45"/>
      <c r="HP123" s="45"/>
      <c r="HQ123" s="45"/>
      <c r="HR123" s="45"/>
      <c r="HS123" s="45"/>
      <c r="HT123" s="45">
        <f t="shared" si="246"/>
        <v>0</v>
      </c>
      <c r="HU123" s="45">
        <f t="shared" si="247"/>
        <v>0</v>
      </c>
      <c r="HV123" s="49">
        <f t="shared" si="248"/>
        <v>0</v>
      </c>
      <c r="HW123" s="44"/>
      <c r="HX123" s="45"/>
      <c r="HY123" s="45"/>
      <c r="HZ123" s="45"/>
      <c r="IA123" s="45"/>
      <c r="IB123" s="45"/>
      <c r="IC123" s="45"/>
      <c r="ID123" s="45"/>
      <c r="IE123" s="45"/>
      <c r="IF123" s="45">
        <f t="shared" si="249"/>
        <v>0</v>
      </c>
      <c r="IG123" s="45">
        <f t="shared" si="250"/>
        <v>0</v>
      </c>
      <c r="IH123" s="49">
        <f t="shared" si="251"/>
        <v>0</v>
      </c>
      <c r="II123" s="44"/>
      <c r="IJ123" s="45"/>
      <c r="IK123" s="45"/>
      <c r="IL123" s="45"/>
      <c r="IM123" s="45"/>
      <c r="IN123" s="45"/>
      <c r="IO123" s="45"/>
      <c r="IP123" s="45"/>
      <c r="IQ123" s="45"/>
      <c r="IR123" s="45">
        <f t="shared" si="252"/>
        <v>0</v>
      </c>
      <c r="IS123" s="45">
        <f t="shared" si="253"/>
        <v>0</v>
      </c>
      <c r="IT123" s="49">
        <f t="shared" si="254"/>
        <v>0</v>
      </c>
      <c r="IU123" s="44"/>
      <c r="IV123" s="45"/>
      <c r="IW123" s="45"/>
      <c r="IX123" s="45"/>
      <c r="IY123" s="45"/>
      <c r="IZ123" s="45"/>
      <c r="JA123" s="45"/>
      <c r="JB123" s="45"/>
      <c r="JC123" s="45"/>
      <c r="JD123" s="45">
        <f t="shared" si="255"/>
        <v>0</v>
      </c>
      <c r="JE123" s="45">
        <f t="shared" si="256"/>
        <v>0</v>
      </c>
      <c r="JF123" s="49">
        <f t="shared" si="257"/>
        <v>0</v>
      </c>
      <c r="JG123" s="44"/>
      <c r="JH123" s="45"/>
      <c r="JI123" s="45"/>
      <c r="JJ123" s="45"/>
      <c r="JK123" s="45"/>
      <c r="JL123" s="45"/>
      <c r="JM123" s="45"/>
      <c r="JN123" s="45"/>
      <c r="JO123" s="45"/>
      <c r="JP123" s="45">
        <f t="shared" si="258"/>
        <v>0</v>
      </c>
      <c r="JQ123" s="45">
        <f t="shared" si="259"/>
        <v>0</v>
      </c>
      <c r="JR123" s="49">
        <f t="shared" si="260"/>
        <v>0</v>
      </c>
      <c r="JS123" s="44"/>
      <c r="JT123" s="45"/>
      <c r="JU123" s="45"/>
      <c r="JV123" s="45"/>
      <c r="JW123" s="45"/>
      <c r="JX123" s="45"/>
      <c r="JY123" s="45"/>
      <c r="JZ123" s="45"/>
      <c r="KA123" s="45"/>
      <c r="KB123" s="45">
        <f t="shared" si="261"/>
        <v>0</v>
      </c>
      <c r="KC123" s="45">
        <f t="shared" si="262"/>
        <v>0</v>
      </c>
      <c r="KD123" s="49">
        <f t="shared" si="263"/>
        <v>0</v>
      </c>
    </row>
    <row r="124" spans="1:290" s="28" customFormat="1" x14ac:dyDescent="0.25">
      <c r="A124" s="38" t="s">
        <v>17</v>
      </c>
      <c r="B124" s="31" t="s">
        <v>175</v>
      </c>
      <c r="C124" s="41"/>
      <c r="D124" s="38"/>
      <c r="E124" s="38"/>
      <c r="F124" s="38"/>
      <c r="G124" s="38"/>
      <c r="H124" s="38"/>
      <c r="I124" s="38"/>
      <c r="J124" s="38"/>
      <c r="K124" s="38"/>
      <c r="L124" s="38">
        <f t="shared" si="192"/>
        <v>0</v>
      </c>
      <c r="M124" s="38">
        <f t="shared" si="193"/>
        <v>0</v>
      </c>
      <c r="N124" s="40">
        <f t="shared" si="194"/>
        <v>0</v>
      </c>
      <c r="O124" s="42"/>
      <c r="P124" s="38"/>
      <c r="Q124" s="38"/>
      <c r="R124" s="38"/>
      <c r="S124" s="38"/>
      <c r="T124" s="38"/>
      <c r="U124" s="38"/>
      <c r="V124" s="38"/>
      <c r="W124" s="38"/>
      <c r="X124" s="38">
        <f t="shared" si="195"/>
        <v>0</v>
      </c>
      <c r="Y124" s="38">
        <f t="shared" si="196"/>
        <v>0</v>
      </c>
      <c r="Z124" s="40">
        <f t="shared" si="197"/>
        <v>0</v>
      </c>
      <c r="AA124" s="42"/>
      <c r="AB124" s="38"/>
      <c r="AC124" s="38"/>
      <c r="AD124" s="38"/>
      <c r="AE124" s="38"/>
      <c r="AF124" s="38"/>
      <c r="AG124" s="38"/>
      <c r="AH124" s="38"/>
      <c r="AI124" s="38"/>
      <c r="AJ124" s="38">
        <f t="shared" si="198"/>
        <v>0</v>
      </c>
      <c r="AK124" s="38">
        <f t="shared" si="199"/>
        <v>0</v>
      </c>
      <c r="AL124" s="40">
        <f t="shared" si="200"/>
        <v>0</v>
      </c>
      <c r="AM124" s="42"/>
      <c r="AN124" s="38"/>
      <c r="AO124" s="38"/>
      <c r="AP124" s="38"/>
      <c r="AQ124" s="38"/>
      <c r="AR124" s="38"/>
      <c r="AS124" s="38"/>
      <c r="AT124" s="38"/>
      <c r="AU124" s="38"/>
      <c r="AV124" s="38">
        <f t="shared" si="201"/>
        <v>0</v>
      </c>
      <c r="AW124" s="38">
        <f t="shared" si="202"/>
        <v>0</v>
      </c>
      <c r="AX124" s="40">
        <f t="shared" si="203"/>
        <v>0</v>
      </c>
      <c r="AY124" s="44"/>
      <c r="AZ124" s="45"/>
      <c r="BA124" s="45"/>
      <c r="BB124" s="45"/>
      <c r="BC124" s="45"/>
      <c r="BD124" s="45"/>
      <c r="BE124" s="45"/>
      <c r="BF124" s="45"/>
      <c r="BG124" s="45"/>
      <c r="BH124" s="45">
        <f t="shared" si="204"/>
        <v>0</v>
      </c>
      <c r="BI124" s="45">
        <f t="shared" si="205"/>
        <v>0</v>
      </c>
      <c r="BJ124" s="49">
        <f t="shared" si="206"/>
        <v>0</v>
      </c>
      <c r="BK124" s="44"/>
      <c r="BL124" s="45"/>
      <c r="BM124" s="45"/>
      <c r="BN124" s="45"/>
      <c r="BO124" s="45"/>
      <c r="BP124" s="45"/>
      <c r="BQ124" s="45"/>
      <c r="BR124" s="45"/>
      <c r="BS124" s="45"/>
      <c r="BT124" s="45">
        <f t="shared" si="207"/>
        <v>0</v>
      </c>
      <c r="BU124" s="45">
        <f t="shared" si="208"/>
        <v>0</v>
      </c>
      <c r="BV124" s="49">
        <f t="shared" si="209"/>
        <v>0</v>
      </c>
      <c r="BW124" s="44">
        <v>10</v>
      </c>
      <c r="BX124" s="45">
        <v>6</v>
      </c>
      <c r="BY124" s="45">
        <v>1</v>
      </c>
      <c r="BZ124" s="45"/>
      <c r="CA124" s="45"/>
      <c r="CB124" s="45">
        <v>1</v>
      </c>
      <c r="CC124" s="45"/>
      <c r="CD124" s="45">
        <v>15</v>
      </c>
      <c r="CE124" s="45">
        <v>3</v>
      </c>
      <c r="CF124" s="45">
        <f t="shared" si="210"/>
        <v>11</v>
      </c>
      <c r="CG124" s="45">
        <f t="shared" si="211"/>
        <v>7</v>
      </c>
      <c r="CH124" s="49">
        <f t="shared" si="212"/>
        <v>18</v>
      </c>
      <c r="CI124" s="44">
        <v>17</v>
      </c>
      <c r="CJ124" s="45">
        <v>39</v>
      </c>
      <c r="CK124" s="45">
        <v>1</v>
      </c>
      <c r="CL124" s="45">
        <v>1</v>
      </c>
      <c r="CM124" s="45">
        <v>6</v>
      </c>
      <c r="CN124" s="45">
        <v>2</v>
      </c>
      <c r="CO124" s="45"/>
      <c r="CP124" s="45">
        <v>60</v>
      </c>
      <c r="CQ124" s="45">
        <v>6</v>
      </c>
      <c r="CR124" s="45">
        <f t="shared" si="213"/>
        <v>24</v>
      </c>
      <c r="CS124" s="45">
        <f t="shared" si="214"/>
        <v>42</v>
      </c>
      <c r="CT124" s="49">
        <f t="shared" si="215"/>
        <v>66</v>
      </c>
      <c r="CU124" s="44">
        <v>6</v>
      </c>
      <c r="CV124" s="45">
        <v>7</v>
      </c>
      <c r="CW124" s="45"/>
      <c r="CX124" s="45"/>
      <c r="CY124" s="45">
        <v>4</v>
      </c>
      <c r="CZ124" s="45"/>
      <c r="DA124" s="45"/>
      <c r="DB124" s="45">
        <v>14</v>
      </c>
      <c r="DC124" s="45">
        <v>3</v>
      </c>
      <c r="DD124" s="45">
        <f t="shared" si="216"/>
        <v>10</v>
      </c>
      <c r="DE124" s="45">
        <f t="shared" si="217"/>
        <v>7</v>
      </c>
      <c r="DF124" s="49">
        <f t="shared" si="218"/>
        <v>17</v>
      </c>
      <c r="DG124" s="44">
        <v>5</v>
      </c>
      <c r="DH124" s="45">
        <v>10</v>
      </c>
      <c r="DI124" s="45">
        <v>1</v>
      </c>
      <c r="DJ124" s="45"/>
      <c r="DK124" s="45">
        <v>2</v>
      </c>
      <c r="DL124" s="45">
        <v>1</v>
      </c>
      <c r="DM124" s="45"/>
      <c r="DN124" s="45"/>
      <c r="DO124" s="45"/>
      <c r="DP124" s="45">
        <f t="shared" si="219"/>
        <v>8</v>
      </c>
      <c r="DQ124" s="45">
        <f t="shared" si="220"/>
        <v>11</v>
      </c>
      <c r="DR124" s="49">
        <f t="shared" si="221"/>
        <v>19</v>
      </c>
      <c r="DS124" s="44">
        <v>15</v>
      </c>
      <c r="DT124" s="45">
        <v>15</v>
      </c>
      <c r="DU124" s="45">
        <v>2</v>
      </c>
      <c r="DV124" s="45">
        <v>3</v>
      </c>
      <c r="DW124" s="45"/>
      <c r="DX124" s="45"/>
      <c r="DY124" s="45"/>
      <c r="DZ124" s="45">
        <v>19</v>
      </c>
      <c r="EA124" s="45">
        <v>16</v>
      </c>
      <c r="EB124" s="45">
        <f t="shared" si="222"/>
        <v>17</v>
      </c>
      <c r="EC124" s="45">
        <f t="shared" si="223"/>
        <v>18</v>
      </c>
      <c r="ED124" s="49">
        <f t="shared" si="224"/>
        <v>35</v>
      </c>
      <c r="EE124" s="44">
        <v>24</v>
      </c>
      <c r="EF124" s="45">
        <v>24</v>
      </c>
      <c r="EG124" s="45">
        <v>2</v>
      </c>
      <c r="EH124" s="45">
        <v>2</v>
      </c>
      <c r="EI124" s="45"/>
      <c r="EJ124" s="45">
        <v>1</v>
      </c>
      <c r="EK124" s="45"/>
      <c r="EL124" s="45">
        <v>24</v>
      </c>
      <c r="EM124" s="45">
        <v>29</v>
      </c>
      <c r="EN124" s="45">
        <f t="shared" si="225"/>
        <v>26</v>
      </c>
      <c r="EO124" s="45">
        <f t="shared" si="226"/>
        <v>27</v>
      </c>
      <c r="EP124" s="49">
        <f t="shared" si="227"/>
        <v>53</v>
      </c>
      <c r="EQ124" s="44">
        <v>56</v>
      </c>
      <c r="ER124" s="45">
        <v>18</v>
      </c>
      <c r="ES124" s="45">
        <v>6</v>
      </c>
      <c r="ET124" s="45">
        <v>1</v>
      </c>
      <c r="EU124" s="45"/>
      <c r="EV124" s="45"/>
      <c r="EW124" s="45"/>
      <c r="EX124" s="45">
        <v>58</v>
      </c>
      <c r="EY124" s="45">
        <v>23</v>
      </c>
      <c r="EZ124" s="45">
        <f t="shared" si="228"/>
        <v>62</v>
      </c>
      <c r="FA124" s="45">
        <f t="shared" si="229"/>
        <v>19</v>
      </c>
      <c r="FB124" s="49">
        <f t="shared" si="230"/>
        <v>81</v>
      </c>
      <c r="FC124" s="44">
        <v>41</v>
      </c>
      <c r="FD124" s="45">
        <v>13</v>
      </c>
      <c r="FE124" s="45">
        <v>5</v>
      </c>
      <c r="FF124" s="45">
        <v>3</v>
      </c>
      <c r="FG124" s="45"/>
      <c r="FH124" s="45"/>
      <c r="FI124" s="45"/>
      <c r="FJ124" s="45">
        <v>45</v>
      </c>
      <c r="FK124" s="45">
        <v>17</v>
      </c>
      <c r="FL124" s="45">
        <f t="shared" si="231"/>
        <v>46</v>
      </c>
      <c r="FM124" s="45">
        <f t="shared" si="232"/>
        <v>16</v>
      </c>
      <c r="FN124" s="49">
        <f t="shared" si="233"/>
        <v>62</v>
      </c>
      <c r="FO124" s="44">
        <v>36</v>
      </c>
      <c r="FP124" s="45">
        <v>8</v>
      </c>
      <c r="FQ124" s="45">
        <v>4</v>
      </c>
      <c r="FR124" s="45">
        <v>1</v>
      </c>
      <c r="FS124" s="45">
        <v>1</v>
      </c>
      <c r="FT124" s="45"/>
      <c r="FU124" s="45"/>
      <c r="FV124" s="45">
        <v>22</v>
      </c>
      <c r="FW124" s="45">
        <v>28</v>
      </c>
      <c r="FX124" s="45">
        <f t="shared" si="234"/>
        <v>41</v>
      </c>
      <c r="FY124" s="45">
        <f t="shared" si="235"/>
        <v>9</v>
      </c>
      <c r="FZ124" s="49">
        <f t="shared" si="236"/>
        <v>50</v>
      </c>
      <c r="GA124" s="44">
        <v>52</v>
      </c>
      <c r="GB124" s="45">
        <v>15</v>
      </c>
      <c r="GC124" s="45">
        <v>7</v>
      </c>
      <c r="GD124" s="45">
        <v>2</v>
      </c>
      <c r="GE124" s="45">
        <v>4</v>
      </c>
      <c r="GF124" s="45">
        <v>2</v>
      </c>
      <c r="GG124" s="45"/>
      <c r="GH124" s="45">
        <v>47</v>
      </c>
      <c r="GI124" s="45">
        <v>35</v>
      </c>
      <c r="GJ124" s="45">
        <f t="shared" si="237"/>
        <v>63</v>
      </c>
      <c r="GK124" s="45">
        <f t="shared" si="238"/>
        <v>19</v>
      </c>
      <c r="GL124" s="49">
        <f t="shared" si="239"/>
        <v>82</v>
      </c>
      <c r="GM124" s="44">
        <v>64</v>
      </c>
      <c r="GN124" s="45">
        <v>11</v>
      </c>
      <c r="GO124" s="45">
        <v>6</v>
      </c>
      <c r="GP124" s="45"/>
      <c r="GQ124" s="45">
        <v>2</v>
      </c>
      <c r="GR124" s="45"/>
      <c r="GS124" s="45"/>
      <c r="GT124" s="45">
        <v>58</v>
      </c>
      <c r="GU124" s="45">
        <v>25</v>
      </c>
      <c r="GV124" s="45">
        <f t="shared" si="240"/>
        <v>72</v>
      </c>
      <c r="GW124" s="45">
        <f t="shared" si="241"/>
        <v>11</v>
      </c>
      <c r="GX124" s="49">
        <f t="shared" si="242"/>
        <v>83</v>
      </c>
      <c r="GY124" s="44">
        <v>63</v>
      </c>
      <c r="GZ124" s="45">
        <v>24</v>
      </c>
      <c r="HA124" s="45">
        <v>7</v>
      </c>
      <c r="HB124" s="45">
        <v>4</v>
      </c>
      <c r="HC124" s="45">
        <v>1</v>
      </c>
      <c r="HD124" s="45"/>
      <c r="HE124" s="45"/>
      <c r="HF124" s="45">
        <v>67</v>
      </c>
      <c r="HG124" s="45">
        <v>32</v>
      </c>
      <c r="HH124" s="45">
        <f t="shared" si="243"/>
        <v>71</v>
      </c>
      <c r="HI124" s="45">
        <f t="shared" si="244"/>
        <v>28</v>
      </c>
      <c r="HJ124" s="49">
        <f t="shared" si="245"/>
        <v>99</v>
      </c>
      <c r="HK124" s="44"/>
      <c r="HL124" s="45"/>
      <c r="HM124" s="45"/>
      <c r="HN124" s="45"/>
      <c r="HO124" s="45"/>
      <c r="HP124" s="45"/>
      <c r="HQ124" s="45"/>
      <c r="HR124" s="45"/>
      <c r="HS124" s="45"/>
      <c r="HT124" s="45">
        <f t="shared" si="246"/>
        <v>0</v>
      </c>
      <c r="HU124" s="45">
        <f t="shared" si="247"/>
        <v>0</v>
      </c>
      <c r="HV124" s="49">
        <f t="shared" si="248"/>
        <v>0</v>
      </c>
      <c r="HW124" s="44"/>
      <c r="HX124" s="45"/>
      <c r="HY124" s="45"/>
      <c r="HZ124" s="45"/>
      <c r="IA124" s="45"/>
      <c r="IB124" s="45"/>
      <c r="IC124" s="45"/>
      <c r="ID124" s="45"/>
      <c r="IE124" s="45"/>
      <c r="IF124" s="45">
        <f t="shared" si="249"/>
        <v>0</v>
      </c>
      <c r="IG124" s="45">
        <f t="shared" si="250"/>
        <v>0</v>
      </c>
      <c r="IH124" s="49">
        <f t="shared" si="251"/>
        <v>0</v>
      </c>
      <c r="II124" s="44"/>
      <c r="IJ124" s="45"/>
      <c r="IK124" s="45"/>
      <c r="IL124" s="45"/>
      <c r="IM124" s="45"/>
      <c r="IN124" s="45"/>
      <c r="IO124" s="45"/>
      <c r="IP124" s="45"/>
      <c r="IQ124" s="45"/>
      <c r="IR124" s="45">
        <f t="shared" si="252"/>
        <v>0</v>
      </c>
      <c r="IS124" s="45">
        <f t="shared" si="253"/>
        <v>0</v>
      </c>
      <c r="IT124" s="49">
        <f t="shared" si="254"/>
        <v>0</v>
      </c>
      <c r="IU124" s="44"/>
      <c r="IV124" s="45"/>
      <c r="IW124" s="45"/>
      <c r="IX124" s="45"/>
      <c r="IY124" s="45"/>
      <c r="IZ124" s="45"/>
      <c r="JA124" s="45"/>
      <c r="JB124" s="45"/>
      <c r="JC124" s="45"/>
      <c r="JD124" s="45">
        <f t="shared" si="255"/>
        <v>0</v>
      </c>
      <c r="JE124" s="45">
        <f t="shared" si="256"/>
        <v>0</v>
      </c>
      <c r="JF124" s="49">
        <f t="shared" si="257"/>
        <v>0</v>
      </c>
      <c r="JG124" s="44"/>
      <c r="JH124" s="45"/>
      <c r="JI124" s="45"/>
      <c r="JJ124" s="45"/>
      <c r="JK124" s="45"/>
      <c r="JL124" s="45"/>
      <c r="JM124" s="45"/>
      <c r="JN124" s="45"/>
      <c r="JO124" s="45"/>
      <c r="JP124" s="45">
        <f t="shared" si="258"/>
        <v>0</v>
      </c>
      <c r="JQ124" s="45">
        <f t="shared" si="259"/>
        <v>0</v>
      </c>
      <c r="JR124" s="49">
        <f t="shared" si="260"/>
        <v>0</v>
      </c>
      <c r="JS124" s="44"/>
      <c r="JT124" s="45"/>
      <c r="JU124" s="45"/>
      <c r="JV124" s="45"/>
      <c r="JW124" s="45"/>
      <c r="JX124" s="45"/>
      <c r="JY124" s="45"/>
      <c r="JZ124" s="45"/>
      <c r="KA124" s="45"/>
      <c r="KB124" s="45">
        <f t="shared" si="261"/>
        <v>0</v>
      </c>
      <c r="KC124" s="45">
        <f t="shared" si="262"/>
        <v>0</v>
      </c>
      <c r="KD124" s="49">
        <f t="shared" si="263"/>
        <v>0</v>
      </c>
    </row>
    <row r="125" spans="1:290" s="29" customFormat="1" x14ac:dyDescent="0.25">
      <c r="A125" s="38" t="s">
        <v>162</v>
      </c>
      <c r="B125" s="31" t="s">
        <v>175</v>
      </c>
      <c r="C125" s="34"/>
      <c r="D125" s="31"/>
      <c r="E125" s="31"/>
      <c r="F125" s="31"/>
      <c r="G125" s="31"/>
      <c r="H125" s="31"/>
      <c r="I125" s="32"/>
      <c r="J125" s="32"/>
      <c r="K125" s="32"/>
      <c r="L125" s="32"/>
      <c r="M125" s="32"/>
      <c r="N125" s="33"/>
      <c r="O125" s="30"/>
      <c r="P125" s="31"/>
      <c r="Q125" s="31"/>
      <c r="R125" s="31"/>
      <c r="S125" s="31"/>
      <c r="T125" s="31"/>
      <c r="U125" s="32"/>
      <c r="V125" s="32"/>
      <c r="W125" s="32"/>
      <c r="X125" s="32"/>
      <c r="Y125" s="32"/>
      <c r="Z125" s="33"/>
      <c r="AA125" s="30"/>
      <c r="AB125" s="31"/>
      <c r="AC125" s="31"/>
      <c r="AD125" s="31"/>
      <c r="AE125" s="31"/>
      <c r="AF125" s="31"/>
      <c r="AG125" s="32"/>
      <c r="AH125" s="32"/>
      <c r="AI125" s="32"/>
      <c r="AJ125" s="32"/>
      <c r="AK125" s="32"/>
      <c r="AL125" s="33"/>
      <c r="AM125" s="30"/>
      <c r="AN125" s="31"/>
      <c r="AO125" s="31"/>
      <c r="AP125" s="31"/>
      <c r="AQ125" s="31"/>
      <c r="AR125" s="31"/>
      <c r="AS125" s="32"/>
      <c r="AT125" s="32"/>
      <c r="AU125" s="32"/>
      <c r="AV125" s="32"/>
      <c r="AW125" s="32"/>
      <c r="AX125" s="33"/>
      <c r="AY125" s="44"/>
      <c r="AZ125" s="45"/>
      <c r="BA125" s="45"/>
      <c r="BB125" s="45"/>
      <c r="BC125" s="45"/>
      <c r="BD125" s="45"/>
      <c r="BE125" s="46"/>
      <c r="BF125" s="46"/>
      <c r="BG125" s="46"/>
      <c r="BH125" s="45">
        <f>AY125+BA125+BC125</f>
        <v>0</v>
      </c>
      <c r="BI125" s="45">
        <f>AZ125+BB125+BD125</f>
        <v>0</v>
      </c>
      <c r="BJ125" s="49">
        <f>SUM(AY125:BD125)</f>
        <v>0</v>
      </c>
      <c r="BK125" s="44"/>
      <c r="BL125" s="45"/>
      <c r="BM125" s="45"/>
      <c r="BN125" s="45"/>
      <c r="BO125" s="45"/>
      <c r="BP125" s="45"/>
      <c r="BQ125" s="46"/>
      <c r="BR125" s="46"/>
      <c r="BS125" s="46"/>
      <c r="BT125" s="45">
        <f>BK125+BM125+BO125</f>
        <v>0</v>
      </c>
      <c r="BU125" s="45">
        <f>BL125+BN125+BP125</f>
        <v>0</v>
      </c>
      <c r="BV125" s="49">
        <f>SUM(BK125:BP125)</f>
        <v>0</v>
      </c>
      <c r="BW125" s="44"/>
      <c r="BX125" s="45"/>
      <c r="BY125" s="45"/>
      <c r="BZ125" s="45"/>
      <c r="CA125" s="45"/>
      <c r="CB125" s="45"/>
      <c r="CC125" s="46"/>
      <c r="CD125" s="46"/>
      <c r="CE125" s="46"/>
      <c r="CF125" s="45">
        <f>BW125+BY125+CA125</f>
        <v>0</v>
      </c>
      <c r="CG125" s="45">
        <f>BX125+BZ125+CB125</f>
        <v>0</v>
      </c>
      <c r="CH125" s="49">
        <f>SUM(BW125:CB125)</f>
        <v>0</v>
      </c>
      <c r="CI125" s="44"/>
      <c r="CJ125" s="45"/>
      <c r="CK125" s="45"/>
      <c r="CL125" s="45"/>
      <c r="CM125" s="45"/>
      <c r="CN125" s="45"/>
      <c r="CO125" s="46"/>
      <c r="CP125" s="46"/>
      <c r="CQ125" s="46"/>
      <c r="CR125" s="45">
        <f>CI125+CK125+CM125</f>
        <v>0</v>
      </c>
      <c r="CS125" s="45">
        <f>CJ125+CL125+CN125</f>
        <v>0</v>
      </c>
      <c r="CT125" s="49">
        <f>SUM(CI125:CN125)</f>
        <v>0</v>
      </c>
      <c r="CU125" s="44"/>
      <c r="CV125" s="45"/>
      <c r="CW125" s="45"/>
      <c r="CX125" s="45"/>
      <c r="CY125" s="45"/>
      <c r="CZ125" s="45"/>
      <c r="DA125" s="46"/>
      <c r="DB125" s="46"/>
      <c r="DC125" s="46"/>
      <c r="DD125" s="45">
        <f>CU125+CW125+CY125</f>
        <v>0</v>
      </c>
      <c r="DE125" s="45">
        <f>CV125+CX125+CZ125</f>
        <v>0</v>
      </c>
      <c r="DF125" s="49">
        <f>SUM(CU125:CZ125)</f>
        <v>0</v>
      </c>
      <c r="DG125" s="44"/>
      <c r="DH125" s="45"/>
      <c r="DI125" s="45"/>
      <c r="DJ125" s="45"/>
      <c r="DK125" s="45"/>
      <c r="DL125" s="45"/>
      <c r="DM125" s="46"/>
      <c r="DN125" s="46"/>
      <c r="DO125" s="46"/>
      <c r="DP125" s="45">
        <f>DG125+DI125+DK125</f>
        <v>0</v>
      </c>
      <c r="DQ125" s="45">
        <f>DH125+DJ125+DL125</f>
        <v>0</v>
      </c>
      <c r="DR125" s="49">
        <f>SUM(DG125:DL125)</f>
        <v>0</v>
      </c>
      <c r="DS125" s="44"/>
      <c r="DT125" s="45"/>
      <c r="DU125" s="45"/>
      <c r="DV125" s="45"/>
      <c r="DW125" s="45"/>
      <c r="DX125" s="45"/>
      <c r="DY125" s="46"/>
      <c r="DZ125" s="46"/>
      <c r="EA125" s="46"/>
      <c r="EB125" s="45">
        <f>DS125+DU125+DW125</f>
        <v>0</v>
      </c>
      <c r="EC125" s="45">
        <f>DT125+DV125+DX125</f>
        <v>0</v>
      </c>
      <c r="ED125" s="49">
        <f>SUM(DS125:DX125)</f>
        <v>0</v>
      </c>
      <c r="EE125" s="44"/>
      <c r="EF125" s="45"/>
      <c r="EG125" s="45"/>
      <c r="EH125" s="45"/>
      <c r="EI125" s="45"/>
      <c r="EJ125" s="45"/>
      <c r="EK125" s="46"/>
      <c r="EL125" s="46"/>
      <c r="EM125" s="46"/>
      <c r="EN125" s="45">
        <f>EE125+EG125+EI125</f>
        <v>0</v>
      </c>
      <c r="EO125" s="45">
        <f>EF125+EH125+EJ125</f>
        <v>0</v>
      </c>
      <c r="EP125" s="49">
        <f>SUM(EE125:EJ125)</f>
        <v>0</v>
      </c>
      <c r="EQ125" s="44"/>
      <c r="ER125" s="45"/>
      <c r="ES125" s="45"/>
      <c r="ET125" s="45"/>
      <c r="EU125" s="45"/>
      <c r="EV125" s="45"/>
      <c r="EW125" s="46"/>
      <c r="EX125" s="46"/>
      <c r="EY125" s="46"/>
      <c r="EZ125" s="45">
        <f>EQ125+ES125+EU125</f>
        <v>0</v>
      </c>
      <c r="FA125" s="45">
        <f>ER125+ET125+EV125</f>
        <v>0</v>
      </c>
      <c r="FB125" s="49">
        <f>SUM(EQ125:EV125)</f>
        <v>0</v>
      </c>
      <c r="FC125" s="44"/>
      <c r="FD125" s="45"/>
      <c r="FE125" s="45"/>
      <c r="FF125" s="45"/>
      <c r="FG125" s="45"/>
      <c r="FH125" s="45"/>
      <c r="FI125" s="46"/>
      <c r="FJ125" s="46"/>
      <c r="FK125" s="46"/>
      <c r="FL125" s="45">
        <f>FC125+FE125+FG125</f>
        <v>0</v>
      </c>
      <c r="FM125" s="45">
        <f>FD125+FF125+FH125</f>
        <v>0</v>
      </c>
      <c r="FN125" s="49">
        <f>SUM(FC125:FH125)</f>
        <v>0</v>
      </c>
      <c r="FO125" s="44"/>
      <c r="FP125" s="45"/>
      <c r="FQ125" s="45"/>
      <c r="FR125" s="45"/>
      <c r="FS125" s="45"/>
      <c r="FT125" s="45"/>
      <c r="FU125" s="46"/>
      <c r="FV125" s="46"/>
      <c r="FW125" s="46"/>
      <c r="FX125" s="45">
        <f>FO125+FQ125+FS125</f>
        <v>0</v>
      </c>
      <c r="FY125" s="45">
        <f>FP125+FR125+FT125</f>
        <v>0</v>
      </c>
      <c r="FZ125" s="49">
        <f>SUM(FO125:FT125)</f>
        <v>0</v>
      </c>
      <c r="GA125" s="44"/>
      <c r="GB125" s="45"/>
      <c r="GC125" s="45"/>
      <c r="GD125" s="45"/>
      <c r="GE125" s="45"/>
      <c r="GF125" s="45"/>
      <c r="GG125" s="46"/>
      <c r="GH125" s="46"/>
      <c r="GI125" s="46"/>
      <c r="GJ125" s="45">
        <f>GA125+GC125+GE125</f>
        <v>0</v>
      </c>
      <c r="GK125" s="45">
        <f>GB125+GD125+GF125</f>
        <v>0</v>
      </c>
      <c r="GL125" s="49">
        <f>SUM(GA125:GF125)</f>
        <v>0</v>
      </c>
      <c r="GM125" s="44"/>
      <c r="GN125" s="45">
        <v>1</v>
      </c>
      <c r="GO125" s="45">
        <v>1</v>
      </c>
      <c r="GP125" s="45"/>
      <c r="GQ125" s="45"/>
      <c r="GR125" s="45"/>
      <c r="GS125" s="46">
        <v>2</v>
      </c>
      <c r="GT125" s="46"/>
      <c r="GU125" s="46"/>
      <c r="GV125" s="45">
        <f>GM125+GO125+GQ125</f>
        <v>1</v>
      </c>
      <c r="GW125" s="45">
        <f>GN125+GP125+GR125</f>
        <v>1</v>
      </c>
      <c r="GX125" s="49">
        <f>SUM(GM125:GR125)</f>
        <v>2</v>
      </c>
      <c r="GY125" s="44"/>
      <c r="GZ125" s="45"/>
      <c r="HA125" s="45"/>
      <c r="HB125" s="45"/>
      <c r="HC125" s="45"/>
      <c r="HD125" s="45"/>
      <c r="HE125" s="46"/>
      <c r="HF125" s="46"/>
      <c r="HG125" s="46"/>
      <c r="HH125" s="45">
        <f>GY125+HA125+HC125</f>
        <v>0</v>
      </c>
      <c r="HI125" s="45">
        <f>GZ125+HB125+HD125</f>
        <v>0</v>
      </c>
      <c r="HJ125" s="49">
        <f>SUM(GY125:HD125)</f>
        <v>0</v>
      </c>
      <c r="HK125" s="44"/>
      <c r="HL125" s="45"/>
      <c r="HM125" s="45"/>
      <c r="HN125" s="45"/>
      <c r="HO125" s="45"/>
      <c r="HP125" s="45"/>
      <c r="HQ125" s="46"/>
      <c r="HR125" s="46"/>
      <c r="HS125" s="46"/>
      <c r="HT125" s="45">
        <f>HK125+HM125+HO125</f>
        <v>0</v>
      </c>
      <c r="HU125" s="45">
        <f>HL125+HN125+HP125</f>
        <v>0</v>
      </c>
      <c r="HV125" s="49">
        <f>SUM(HK125:HP125)</f>
        <v>0</v>
      </c>
      <c r="HW125" s="44"/>
      <c r="HX125" s="45"/>
      <c r="HY125" s="45"/>
      <c r="HZ125" s="45"/>
      <c r="IA125" s="45"/>
      <c r="IB125" s="45"/>
      <c r="IC125" s="46"/>
      <c r="ID125" s="46"/>
      <c r="IE125" s="46"/>
      <c r="IF125" s="45">
        <f>HW125+HY125+IA125</f>
        <v>0</v>
      </c>
      <c r="IG125" s="45">
        <f>HX125+HZ125+IB125</f>
        <v>0</v>
      </c>
      <c r="IH125" s="49">
        <f>SUM(HW125:IB125)</f>
        <v>0</v>
      </c>
      <c r="II125" s="44"/>
      <c r="IJ125" s="45"/>
      <c r="IK125" s="45"/>
      <c r="IL125" s="45"/>
      <c r="IM125" s="45"/>
      <c r="IN125" s="45"/>
      <c r="IO125" s="46"/>
      <c r="IP125" s="46"/>
      <c r="IQ125" s="46"/>
      <c r="IR125" s="45">
        <f>II125+IK125+IM125</f>
        <v>0</v>
      </c>
      <c r="IS125" s="45">
        <f>IJ125+IL125+IN125</f>
        <v>0</v>
      </c>
      <c r="IT125" s="49">
        <f>SUM(II125:IN125)</f>
        <v>0</v>
      </c>
      <c r="IU125" s="44"/>
      <c r="IV125" s="45"/>
      <c r="IW125" s="45"/>
      <c r="IX125" s="45"/>
      <c r="IY125" s="45"/>
      <c r="IZ125" s="45"/>
      <c r="JA125" s="46"/>
      <c r="JB125" s="46"/>
      <c r="JC125" s="46"/>
      <c r="JD125" s="45">
        <f>IU125+IW125+IY125</f>
        <v>0</v>
      </c>
      <c r="JE125" s="45">
        <f>IV125+IX125+IZ125</f>
        <v>0</v>
      </c>
      <c r="JF125" s="49">
        <f>SUM(IU125:IZ125)</f>
        <v>0</v>
      </c>
      <c r="JG125" s="44"/>
      <c r="JH125" s="45"/>
      <c r="JI125" s="45"/>
      <c r="JJ125" s="45"/>
      <c r="JK125" s="45"/>
      <c r="JL125" s="45"/>
      <c r="JM125" s="46"/>
      <c r="JN125" s="46"/>
      <c r="JO125" s="46"/>
      <c r="JP125" s="45">
        <f>JG125+JI125+JK125</f>
        <v>0</v>
      </c>
      <c r="JQ125" s="45">
        <f>JH125+JJ125+JL125</f>
        <v>0</v>
      </c>
      <c r="JR125" s="49">
        <f>SUM(JG125:JL125)</f>
        <v>0</v>
      </c>
      <c r="JS125" s="44"/>
      <c r="JT125" s="45"/>
      <c r="JU125" s="45"/>
      <c r="JV125" s="45"/>
      <c r="JW125" s="45"/>
      <c r="JX125" s="45"/>
      <c r="JY125" s="46"/>
      <c r="JZ125" s="46"/>
      <c r="KA125" s="46"/>
      <c r="KB125" s="45">
        <f>JS125+JU125+JW125</f>
        <v>0</v>
      </c>
      <c r="KC125" s="45">
        <f>JT125+JV125+JX125</f>
        <v>0</v>
      </c>
      <c r="KD125" s="49">
        <f>SUM(JS125:JX125)</f>
        <v>0</v>
      </c>
    </row>
    <row r="126" spans="1:290" s="28" customFormat="1" x14ac:dyDescent="0.25">
      <c r="A126" s="38" t="s">
        <v>141</v>
      </c>
      <c r="B126" s="31" t="s">
        <v>175</v>
      </c>
      <c r="C126" s="41"/>
      <c r="D126" s="38"/>
      <c r="E126" s="38"/>
      <c r="F126" s="38"/>
      <c r="G126" s="38"/>
      <c r="H126" s="38"/>
      <c r="I126" s="38"/>
      <c r="J126" s="38"/>
      <c r="K126" s="38"/>
      <c r="L126" s="38">
        <f t="shared" si="192"/>
        <v>0</v>
      </c>
      <c r="M126" s="38">
        <f t="shared" si="193"/>
        <v>0</v>
      </c>
      <c r="N126" s="40">
        <f t="shared" si="194"/>
        <v>0</v>
      </c>
      <c r="O126" s="42"/>
      <c r="P126" s="38"/>
      <c r="Q126" s="38"/>
      <c r="R126" s="38"/>
      <c r="S126" s="38"/>
      <c r="T126" s="38"/>
      <c r="U126" s="38"/>
      <c r="V126" s="38"/>
      <c r="W126" s="38"/>
      <c r="X126" s="38">
        <f t="shared" si="195"/>
        <v>0</v>
      </c>
      <c r="Y126" s="38">
        <f t="shared" si="196"/>
        <v>0</v>
      </c>
      <c r="Z126" s="40">
        <f t="shared" si="197"/>
        <v>0</v>
      </c>
      <c r="AA126" s="42"/>
      <c r="AB126" s="38"/>
      <c r="AC126" s="38"/>
      <c r="AD126" s="38"/>
      <c r="AE126" s="38"/>
      <c r="AF126" s="38"/>
      <c r="AG126" s="38"/>
      <c r="AH126" s="38"/>
      <c r="AI126" s="38"/>
      <c r="AJ126" s="38">
        <f t="shared" si="198"/>
        <v>0</v>
      </c>
      <c r="AK126" s="38">
        <f t="shared" si="199"/>
        <v>0</v>
      </c>
      <c r="AL126" s="40">
        <f t="shared" si="200"/>
        <v>0</v>
      </c>
      <c r="AM126" s="42"/>
      <c r="AN126" s="38"/>
      <c r="AO126" s="38"/>
      <c r="AP126" s="38"/>
      <c r="AQ126" s="38"/>
      <c r="AR126" s="38"/>
      <c r="AS126" s="38"/>
      <c r="AT126" s="38"/>
      <c r="AU126" s="38"/>
      <c r="AV126" s="38">
        <f t="shared" si="201"/>
        <v>0</v>
      </c>
      <c r="AW126" s="38">
        <f t="shared" si="202"/>
        <v>0</v>
      </c>
      <c r="AX126" s="40">
        <f t="shared" si="203"/>
        <v>0</v>
      </c>
      <c r="AY126" s="44"/>
      <c r="AZ126" s="45"/>
      <c r="BA126" s="45"/>
      <c r="BB126" s="45"/>
      <c r="BC126" s="45"/>
      <c r="BD126" s="45"/>
      <c r="BE126" s="45"/>
      <c r="BF126" s="45"/>
      <c r="BG126" s="45"/>
      <c r="BH126" s="45">
        <f t="shared" si="204"/>
        <v>0</v>
      </c>
      <c r="BI126" s="45">
        <f t="shared" si="205"/>
        <v>0</v>
      </c>
      <c r="BJ126" s="49">
        <f t="shared" si="206"/>
        <v>0</v>
      </c>
      <c r="BK126" s="44"/>
      <c r="BL126" s="45"/>
      <c r="BM126" s="45"/>
      <c r="BN126" s="45"/>
      <c r="BO126" s="45"/>
      <c r="BP126" s="45"/>
      <c r="BQ126" s="45"/>
      <c r="BR126" s="45"/>
      <c r="BS126" s="45"/>
      <c r="BT126" s="45">
        <f t="shared" si="207"/>
        <v>0</v>
      </c>
      <c r="BU126" s="45">
        <f t="shared" si="208"/>
        <v>0</v>
      </c>
      <c r="BV126" s="49">
        <f t="shared" si="209"/>
        <v>0</v>
      </c>
      <c r="BW126" s="44"/>
      <c r="BX126" s="45"/>
      <c r="BY126" s="45"/>
      <c r="BZ126" s="45"/>
      <c r="CA126" s="45"/>
      <c r="CB126" s="45"/>
      <c r="CC126" s="45"/>
      <c r="CD126" s="45"/>
      <c r="CE126" s="45"/>
      <c r="CF126" s="45">
        <f t="shared" si="210"/>
        <v>0</v>
      </c>
      <c r="CG126" s="45">
        <f t="shared" si="211"/>
        <v>0</v>
      </c>
      <c r="CH126" s="49">
        <f t="shared" si="212"/>
        <v>0</v>
      </c>
      <c r="CI126" s="44"/>
      <c r="CJ126" s="45"/>
      <c r="CK126" s="45"/>
      <c r="CL126" s="45"/>
      <c r="CM126" s="45"/>
      <c r="CN126" s="45"/>
      <c r="CO126" s="45"/>
      <c r="CP126" s="45"/>
      <c r="CQ126" s="45"/>
      <c r="CR126" s="45">
        <f t="shared" si="213"/>
        <v>0</v>
      </c>
      <c r="CS126" s="45">
        <f t="shared" si="214"/>
        <v>0</v>
      </c>
      <c r="CT126" s="49">
        <f t="shared" si="215"/>
        <v>0</v>
      </c>
      <c r="CU126" s="44"/>
      <c r="CV126" s="45"/>
      <c r="CW126" s="45"/>
      <c r="CX126" s="45"/>
      <c r="CY126" s="45"/>
      <c r="CZ126" s="45"/>
      <c r="DA126" s="45"/>
      <c r="DB126" s="45"/>
      <c r="DC126" s="45"/>
      <c r="DD126" s="45">
        <f t="shared" si="216"/>
        <v>0</v>
      </c>
      <c r="DE126" s="45">
        <f t="shared" si="217"/>
        <v>0</v>
      </c>
      <c r="DF126" s="49">
        <f t="shared" si="218"/>
        <v>0</v>
      </c>
      <c r="DG126" s="44"/>
      <c r="DH126" s="45"/>
      <c r="DI126" s="45"/>
      <c r="DJ126" s="45"/>
      <c r="DK126" s="45"/>
      <c r="DL126" s="45"/>
      <c r="DM126" s="45"/>
      <c r="DN126" s="45"/>
      <c r="DO126" s="45"/>
      <c r="DP126" s="45">
        <f t="shared" si="219"/>
        <v>0</v>
      </c>
      <c r="DQ126" s="45">
        <f t="shared" si="220"/>
        <v>0</v>
      </c>
      <c r="DR126" s="49">
        <f t="shared" si="221"/>
        <v>0</v>
      </c>
      <c r="DS126" s="44"/>
      <c r="DT126" s="45"/>
      <c r="DU126" s="45"/>
      <c r="DV126" s="45"/>
      <c r="DW126" s="45"/>
      <c r="DX126" s="45"/>
      <c r="DY126" s="45"/>
      <c r="DZ126" s="45"/>
      <c r="EA126" s="45"/>
      <c r="EB126" s="45">
        <f t="shared" si="222"/>
        <v>0</v>
      </c>
      <c r="EC126" s="45">
        <f t="shared" si="223"/>
        <v>0</v>
      </c>
      <c r="ED126" s="49">
        <f t="shared" si="224"/>
        <v>0</v>
      </c>
      <c r="EE126" s="44"/>
      <c r="EF126" s="45"/>
      <c r="EG126" s="45"/>
      <c r="EH126" s="45"/>
      <c r="EI126" s="45"/>
      <c r="EJ126" s="45"/>
      <c r="EK126" s="45"/>
      <c r="EL126" s="45"/>
      <c r="EM126" s="45"/>
      <c r="EN126" s="45">
        <f t="shared" si="225"/>
        <v>0</v>
      </c>
      <c r="EO126" s="45">
        <f t="shared" si="226"/>
        <v>0</v>
      </c>
      <c r="EP126" s="49">
        <f t="shared" si="227"/>
        <v>0</v>
      </c>
      <c r="EQ126" s="44"/>
      <c r="ER126" s="45"/>
      <c r="ES126" s="45"/>
      <c r="ET126" s="45"/>
      <c r="EU126" s="45"/>
      <c r="EV126" s="45"/>
      <c r="EW126" s="45"/>
      <c r="EX126" s="45"/>
      <c r="EY126" s="45"/>
      <c r="EZ126" s="45">
        <f t="shared" si="228"/>
        <v>0</v>
      </c>
      <c r="FA126" s="45">
        <f t="shared" si="229"/>
        <v>0</v>
      </c>
      <c r="FB126" s="49">
        <f t="shared" si="230"/>
        <v>0</v>
      </c>
      <c r="FC126" s="44"/>
      <c r="FD126" s="45"/>
      <c r="FE126" s="45"/>
      <c r="FF126" s="45"/>
      <c r="FG126" s="45"/>
      <c r="FH126" s="45"/>
      <c r="FI126" s="45"/>
      <c r="FJ126" s="45"/>
      <c r="FK126" s="45"/>
      <c r="FL126" s="45">
        <f t="shared" si="231"/>
        <v>0</v>
      </c>
      <c r="FM126" s="45">
        <f t="shared" si="232"/>
        <v>0</v>
      </c>
      <c r="FN126" s="49">
        <f t="shared" si="233"/>
        <v>0</v>
      </c>
      <c r="FO126" s="44"/>
      <c r="FP126" s="45"/>
      <c r="FQ126" s="45"/>
      <c r="FR126" s="45"/>
      <c r="FS126" s="45"/>
      <c r="FT126" s="45"/>
      <c r="FU126" s="45"/>
      <c r="FV126" s="45"/>
      <c r="FW126" s="45"/>
      <c r="FX126" s="45">
        <f t="shared" si="234"/>
        <v>0</v>
      </c>
      <c r="FY126" s="45">
        <f t="shared" si="235"/>
        <v>0</v>
      </c>
      <c r="FZ126" s="49">
        <f t="shared" si="236"/>
        <v>0</v>
      </c>
      <c r="GA126" s="44"/>
      <c r="GB126" s="45"/>
      <c r="GC126" s="45"/>
      <c r="GD126" s="45"/>
      <c r="GE126" s="45"/>
      <c r="GF126" s="45"/>
      <c r="GG126" s="45"/>
      <c r="GH126" s="45"/>
      <c r="GI126" s="45"/>
      <c r="GJ126" s="45">
        <f t="shared" si="237"/>
        <v>0</v>
      </c>
      <c r="GK126" s="45">
        <f t="shared" si="238"/>
        <v>0</v>
      </c>
      <c r="GL126" s="49">
        <f t="shared" si="239"/>
        <v>0</v>
      </c>
      <c r="GM126" s="44"/>
      <c r="GN126" s="45"/>
      <c r="GO126" s="45"/>
      <c r="GP126" s="45"/>
      <c r="GQ126" s="45"/>
      <c r="GR126" s="45"/>
      <c r="GS126" s="45"/>
      <c r="GT126" s="45"/>
      <c r="GU126" s="45"/>
      <c r="GV126" s="45">
        <f t="shared" si="240"/>
        <v>0</v>
      </c>
      <c r="GW126" s="45">
        <f t="shared" si="241"/>
        <v>0</v>
      </c>
      <c r="GX126" s="49">
        <f t="shared" si="242"/>
        <v>0</v>
      </c>
      <c r="GY126" s="44"/>
      <c r="GZ126" s="45"/>
      <c r="HA126" s="45"/>
      <c r="HB126" s="45"/>
      <c r="HC126" s="45"/>
      <c r="HD126" s="45"/>
      <c r="HE126" s="45"/>
      <c r="HF126" s="45"/>
      <c r="HG126" s="45"/>
      <c r="HH126" s="45">
        <f t="shared" si="243"/>
        <v>0</v>
      </c>
      <c r="HI126" s="45">
        <f t="shared" si="244"/>
        <v>0</v>
      </c>
      <c r="HJ126" s="49">
        <f t="shared" si="245"/>
        <v>0</v>
      </c>
      <c r="HK126" s="44"/>
      <c r="HL126" s="45"/>
      <c r="HM126" s="45"/>
      <c r="HN126" s="45"/>
      <c r="HO126" s="45"/>
      <c r="HP126" s="45"/>
      <c r="HQ126" s="45"/>
      <c r="HR126" s="45"/>
      <c r="HS126" s="45"/>
      <c r="HT126" s="45">
        <f t="shared" si="246"/>
        <v>0</v>
      </c>
      <c r="HU126" s="45">
        <f t="shared" si="247"/>
        <v>0</v>
      </c>
      <c r="HV126" s="49">
        <f t="shared" si="248"/>
        <v>0</v>
      </c>
      <c r="HW126" s="44"/>
      <c r="HX126" s="45"/>
      <c r="HY126" s="45"/>
      <c r="HZ126" s="45"/>
      <c r="IA126" s="45"/>
      <c r="IB126" s="45"/>
      <c r="IC126" s="45"/>
      <c r="ID126" s="45"/>
      <c r="IE126" s="45"/>
      <c r="IF126" s="45">
        <f t="shared" si="249"/>
        <v>0</v>
      </c>
      <c r="IG126" s="45">
        <f t="shared" si="250"/>
        <v>0</v>
      </c>
      <c r="IH126" s="49">
        <f t="shared" si="251"/>
        <v>0</v>
      </c>
      <c r="II126" s="44"/>
      <c r="IJ126" s="45"/>
      <c r="IK126" s="45"/>
      <c r="IL126" s="45"/>
      <c r="IM126" s="45"/>
      <c r="IN126" s="45"/>
      <c r="IO126" s="45"/>
      <c r="IP126" s="45"/>
      <c r="IQ126" s="45"/>
      <c r="IR126" s="45">
        <f t="shared" si="252"/>
        <v>0</v>
      </c>
      <c r="IS126" s="45">
        <f t="shared" si="253"/>
        <v>0</v>
      </c>
      <c r="IT126" s="49">
        <f t="shared" si="254"/>
        <v>0</v>
      </c>
      <c r="IU126" s="44"/>
      <c r="IV126" s="45"/>
      <c r="IW126" s="45"/>
      <c r="IX126" s="45"/>
      <c r="IY126" s="45"/>
      <c r="IZ126" s="45"/>
      <c r="JA126" s="45"/>
      <c r="JB126" s="45"/>
      <c r="JC126" s="45"/>
      <c r="JD126" s="45">
        <f t="shared" si="255"/>
        <v>0</v>
      </c>
      <c r="JE126" s="45">
        <f t="shared" si="256"/>
        <v>0</v>
      </c>
      <c r="JF126" s="49">
        <f t="shared" si="257"/>
        <v>0</v>
      </c>
      <c r="JG126" s="44"/>
      <c r="JH126" s="45"/>
      <c r="JI126" s="45"/>
      <c r="JJ126" s="45"/>
      <c r="JK126" s="45"/>
      <c r="JL126" s="45"/>
      <c r="JM126" s="45"/>
      <c r="JN126" s="45"/>
      <c r="JO126" s="45"/>
      <c r="JP126" s="45">
        <f t="shared" si="258"/>
        <v>0</v>
      </c>
      <c r="JQ126" s="45">
        <f t="shared" si="259"/>
        <v>0</v>
      </c>
      <c r="JR126" s="49">
        <f t="shared" si="260"/>
        <v>0</v>
      </c>
      <c r="JS126" s="44"/>
      <c r="JT126" s="45"/>
      <c r="JU126" s="45"/>
      <c r="JV126" s="45"/>
      <c r="JW126" s="45"/>
      <c r="JX126" s="45"/>
      <c r="JY126" s="45"/>
      <c r="JZ126" s="45"/>
      <c r="KA126" s="45"/>
      <c r="KB126" s="45">
        <f t="shared" si="261"/>
        <v>0</v>
      </c>
      <c r="KC126" s="45">
        <f t="shared" si="262"/>
        <v>0</v>
      </c>
      <c r="KD126" s="49">
        <f t="shared" si="263"/>
        <v>0</v>
      </c>
    </row>
    <row r="127" spans="1:290" s="29" customFormat="1" x14ac:dyDescent="0.25">
      <c r="A127" s="38" t="s">
        <v>163</v>
      </c>
      <c r="B127" s="31" t="s">
        <v>175</v>
      </c>
      <c r="C127" s="34"/>
      <c r="D127" s="31"/>
      <c r="E127" s="31"/>
      <c r="F127" s="31"/>
      <c r="G127" s="31"/>
      <c r="H127" s="31"/>
      <c r="I127" s="32"/>
      <c r="J127" s="32"/>
      <c r="K127" s="32"/>
      <c r="L127" s="32"/>
      <c r="M127" s="32"/>
      <c r="N127" s="33"/>
      <c r="O127" s="30"/>
      <c r="P127" s="31"/>
      <c r="Q127" s="31"/>
      <c r="R127" s="31"/>
      <c r="S127" s="31"/>
      <c r="T127" s="31"/>
      <c r="U127" s="32"/>
      <c r="V127" s="32"/>
      <c r="W127" s="32"/>
      <c r="X127" s="32"/>
      <c r="Y127" s="32"/>
      <c r="Z127" s="33"/>
      <c r="AA127" s="30"/>
      <c r="AB127" s="31"/>
      <c r="AC127" s="31"/>
      <c r="AD127" s="31"/>
      <c r="AE127" s="31"/>
      <c r="AF127" s="31"/>
      <c r="AG127" s="32"/>
      <c r="AH127" s="32"/>
      <c r="AI127" s="32"/>
      <c r="AJ127" s="32"/>
      <c r="AK127" s="32"/>
      <c r="AL127" s="33"/>
      <c r="AM127" s="30"/>
      <c r="AN127" s="31"/>
      <c r="AO127" s="31"/>
      <c r="AP127" s="31"/>
      <c r="AQ127" s="31"/>
      <c r="AR127" s="31"/>
      <c r="AS127" s="32"/>
      <c r="AT127" s="32"/>
      <c r="AU127" s="32"/>
      <c r="AV127" s="32"/>
      <c r="AW127" s="32"/>
      <c r="AX127" s="33"/>
      <c r="AY127" s="44"/>
      <c r="AZ127" s="45"/>
      <c r="BA127" s="45"/>
      <c r="BB127" s="45"/>
      <c r="BC127" s="45"/>
      <c r="BD127" s="45"/>
      <c r="BE127" s="46"/>
      <c r="BF127" s="46"/>
      <c r="BG127" s="46"/>
      <c r="BH127" s="45">
        <f>AY127+BA127+BC127</f>
        <v>0</v>
      </c>
      <c r="BI127" s="45">
        <f>AZ127+BB127+BD127</f>
        <v>0</v>
      </c>
      <c r="BJ127" s="49">
        <f>SUM(AY127:BD127)</f>
        <v>0</v>
      </c>
      <c r="BK127" s="44"/>
      <c r="BL127" s="45"/>
      <c r="BM127" s="45"/>
      <c r="BN127" s="45"/>
      <c r="BO127" s="45"/>
      <c r="BP127" s="45"/>
      <c r="BQ127" s="46"/>
      <c r="BR127" s="46"/>
      <c r="BS127" s="46"/>
      <c r="BT127" s="45">
        <f>BK127+BM127+BO127</f>
        <v>0</v>
      </c>
      <c r="BU127" s="45">
        <f>BL127+BN127+BP127</f>
        <v>0</v>
      </c>
      <c r="BV127" s="49">
        <f>SUM(BK127:BP127)</f>
        <v>0</v>
      </c>
      <c r="BW127" s="44"/>
      <c r="BX127" s="45"/>
      <c r="BY127" s="45"/>
      <c r="BZ127" s="45"/>
      <c r="CA127" s="45"/>
      <c r="CB127" s="45"/>
      <c r="CC127" s="46"/>
      <c r="CD127" s="46"/>
      <c r="CE127" s="46"/>
      <c r="CF127" s="45">
        <f>BW127+BY127+CA127</f>
        <v>0</v>
      </c>
      <c r="CG127" s="45">
        <f>BX127+BZ127+CB127</f>
        <v>0</v>
      </c>
      <c r="CH127" s="49">
        <f>SUM(BW127:CB127)</f>
        <v>0</v>
      </c>
      <c r="CI127" s="44"/>
      <c r="CJ127" s="45"/>
      <c r="CK127" s="45"/>
      <c r="CL127" s="45"/>
      <c r="CM127" s="45"/>
      <c r="CN127" s="45"/>
      <c r="CO127" s="46"/>
      <c r="CP127" s="46"/>
      <c r="CQ127" s="46"/>
      <c r="CR127" s="45">
        <f>CI127+CK127+CM127</f>
        <v>0</v>
      </c>
      <c r="CS127" s="45">
        <f>CJ127+CL127+CN127</f>
        <v>0</v>
      </c>
      <c r="CT127" s="49">
        <f>SUM(CI127:CN127)</f>
        <v>0</v>
      </c>
      <c r="CU127" s="44"/>
      <c r="CV127" s="45"/>
      <c r="CW127" s="45"/>
      <c r="CX127" s="45"/>
      <c r="CY127" s="45"/>
      <c r="CZ127" s="45"/>
      <c r="DA127" s="46"/>
      <c r="DB127" s="46"/>
      <c r="DC127" s="46"/>
      <c r="DD127" s="45">
        <f>CU127+CW127+CY127</f>
        <v>0</v>
      </c>
      <c r="DE127" s="45">
        <f>CV127+CX127+CZ127</f>
        <v>0</v>
      </c>
      <c r="DF127" s="49">
        <f>SUM(CU127:CZ127)</f>
        <v>0</v>
      </c>
      <c r="DG127" s="44"/>
      <c r="DH127" s="45"/>
      <c r="DI127" s="45"/>
      <c r="DJ127" s="45"/>
      <c r="DK127" s="45"/>
      <c r="DL127" s="45"/>
      <c r="DM127" s="46"/>
      <c r="DN127" s="46"/>
      <c r="DO127" s="46"/>
      <c r="DP127" s="45">
        <f>DG127+DI127+DK127</f>
        <v>0</v>
      </c>
      <c r="DQ127" s="45">
        <f>DH127+DJ127+DL127</f>
        <v>0</v>
      </c>
      <c r="DR127" s="49">
        <f>SUM(DG127:DL127)</f>
        <v>0</v>
      </c>
      <c r="DS127" s="44"/>
      <c r="DT127" s="45"/>
      <c r="DU127" s="45"/>
      <c r="DV127" s="45"/>
      <c r="DW127" s="45"/>
      <c r="DX127" s="45"/>
      <c r="DY127" s="46"/>
      <c r="DZ127" s="46"/>
      <c r="EA127" s="46"/>
      <c r="EB127" s="45">
        <f>DS127+DU127+DW127</f>
        <v>0</v>
      </c>
      <c r="EC127" s="45">
        <f>DT127+DV127+DX127</f>
        <v>0</v>
      </c>
      <c r="ED127" s="49">
        <f>SUM(DS127:DX127)</f>
        <v>0</v>
      </c>
      <c r="EE127" s="44"/>
      <c r="EF127" s="45"/>
      <c r="EG127" s="45"/>
      <c r="EH127" s="45"/>
      <c r="EI127" s="45"/>
      <c r="EJ127" s="45"/>
      <c r="EK127" s="46"/>
      <c r="EL127" s="46"/>
      <c r="EM127" s="46"/>
      <c r="EN127" s="45">
        <f>EE127+EG127+EI127</f>
        <v>0</v>
      </c>
      <c r="EO127" s="45">
        <f>EF127+EH127+EJ127</f>
        <v>0</v>
      </c>
      <c r="EP127" s="49">
        <f>SUM(EE127:EJ127)</f>
        <v>0</v>
      </c>
      <c r="EQ127" s="44"/>
      <c r="ER127" s="45"/>
      <c r="ES127" s="45"/>
      <c r="ET127" s="45"/>
      <c r="EU127" s="45"/>
      <c r="EV127" s="45"/>
      <c r="EW127" s="46"/>
      <c r="EX127" s="46"/>
      <c r="EY127" s="46"/>
      <c r="EZ127" s="45">
        <f>EQ127+ES127+EU127</f>
        <v>0</v>
      </c>
      <c r="FA127" s="45">
        <f>ER127+ET127+EV127</f>
        <v>0</v>
      </c>
      <c r="FB127" s="49">
        <f>SUM(EQ127:EV127)</f>
        <v>0</v>
      </c>
      <c r="FC127" s="44"/>
      <c r="FD127" s="45"/>
      <c r="FE127" s="45"/>
      <c r="FF127" s="45"/>
      <c r="FG127" s="45"/>
      <c r="FH127" s="45"/>
      <c r="FI127" s="46"/>
      <c r="FJ127" s="46"/>
      <c r="FK127" s="46"/>
      <c r="FL127" s="45">
        <f>FC127+FE127+FG127</f>
        <v>0</v>
      </c>
      <c r="FM127" s="45">
        <f>FD127+FF127+FH127</f>
        <v>0</v>
      </c>
      <c r="FN127" s="49">
        <f>SUM(FC127:FH127)</f>
        <v>0</v>
      </c>
      <c r="FO127" s="44"/>
      <c r="FP127" s="45"/>
      <c r="FQ127" s="45"/>
      <c r="FR127" s="45"/>
      <c r="FS127" s="45"/>
      <c r="FT127" s="45"/>
      <c r="FU127" s="46"/>
      <c r="FV127" s="46"/>
      <c r="FW127" s="46"/>
      <c r="FX127" s="45">
        <f>FO127+FQ127+FS127</f>
        <v>0</v>
      </c>
      <c r="FY127" s="45">
        <f>FP127+FR127+FT127</f>
        <v>0</v>
      </c>
      <c r="FZ127" s="49">
        <f>SUM(FO127:FT127)</f>
        <v>0</v>
      </c>
      <c r="GA127" s="44"/>
      <c r="GB127" s="45"/>
      <c r="GC127" s="45"/>
      <c r="GD127" s="45"/>
      <c r="GE127" s="45"/>
      <c r="GF127" s="45"/>
      <c r="GG127" s="46"/>
      <c r="GH127" s="46"/>
      <c r="GI127" s="46"/>
      <c r="GJ127" s="45">
        <f>GA127+GC127+GE127</f>
        <v>0</v>
      </c>
      <c r="GK127" s="45">
        <f>GB127+GD127+GF127</f>
        <v>0</v>
      </c>
      <c r="GL127" s="49">
        <f>SUM(GA127:GF127)</f>
        <v>0</v>
      </c>
      <c r="GM127" s="44"/>
      <c r="GN127" s="45"/>
      <c r="GO127" s="45"/>
      <c r="GP127" s="45"/>
      <c r="GQ127" s="45"/>
      <c r="GR127" s="45"/>
      <c r="GS127" s="46"/>
      <c r="GT127" s="46"/>
      <c r="GU127" s="46"/>
      <c r="GV127" s="45">
        <f>GM127+GO127+GQ127</f>
        <v>0</v>
      </c>
      <c r="GW127" s="45">
        <f>GN127+GP127+GR127</f>
        <v>0</v>
      </c>
      <c r="GX127" s="49">
        <f>SUM(GM127:GR127)</f>
        <v>0</v>
      </c>
      <c r="GY127" s="44">
        <v>3</v>
      </c>
      <c r="GZ127" s="45">
        <v>1</v>
      </c>
      <c r="HA127" s="45"/>
      <c r="HB127" s="45"/>
      <c r="HC127" s="45"/>
      <c r="HD127" s="45"/>
      <c r="HE127" s="46">
        <v>2</v>
      </c>
      <c r="HF127" s="46">
        <v>1</v>
      </c>
      <c r="HG127" s="46">
        <v>1</v>
      </c>
      <c r="HH127" s="45">
        <f>GY127+HA127+HC127</f>
        <v>3</v>
      </c>
      <c r="HI127" s="45">
        <f>GZ127+HB127+HD127</f>
        <v>1</v>
      </c>
      <c r="HJ127" s="49">
        <f>SUM(GY127:HD127)</f>
        <v>4</v>
      </c>
      <c r="HK127" s="44"/>
      <c r="HL127" s="45"/>
      <c r="HM127" s="45"/>
      <c r="HN127" s="45"/>
      <c r="HO127" s="45"/>
      <c r="HP127" s="45"/>
      <c r="HQ127" s="46"/>
      <c r="HR127" s="46"/>
      <c r="HS127" s="46"/>
      <c r="HT127" s="45">
        <f>HK127+HM127+HO127</f>
        <v>0</v>
      </c>
      <c r="HU127" s="45">
        <f>HL127+HN127+HP127</f>
        <v>0</v>
      </c>
      <c r="HV127" s="49">
        <f>SUM(HK127:HP127)</f>
        <v>0</v>
      </c>
      <c r="HW127" s="44"/>
      <c r="HX127" s="45"/>
      <c r="HY127" s="45"/>
      <c r="HZ127" s="45"/>
      <c r="IA127" s="45"/>
      <c r="IB127" s="45"/>
      <c r="IC127" s="46"/>
      <c r="ID127" s="46"/>
      <c r="IE127" s="46"/>
      <c r="IF127" s="45">
        <f>HW127+HY127+IA127</f>
        <v>0</v>
      </c>
      <c r="IG127" s="45">
        <f>HX127+HZ127+IB127</f>
        <v>0</v>
      </c>
      <c r="IH127" s="49">
        <f>SUM(HW127:IB127)</f>
        <v>0</v>
      </c>
      <c r="II127" s="44"/>
      <c r="IJ127" s="45"/>
      <c r="IK127" s="45"/>
      <c r="IL127" s="45"/>
      <c r="IM127" s="45"/>
      <c r="IN127" s="45"/>
      <c r="IO127" s="46"/>
      <c r="IP127" s="46"/>
      <c r="IQ127" s="46"/>
      <c r="IR127" s="45">
        <f>II127+IK127+IM127</f>
        <v>0</v>
      </c>
      <c r="IS127" s="45">
        <f>IJ127+IL127+IN127</f>
        <v>0</v>
      </c>
      <c r="IT127" s="49">
        <f>SUM(II127:IN127)</f>
        <v>0</v>
      </c>
      <c r="IU127" s="44"/>
      <c r="IV127" s="45"/>
      <c r="IW127" s="45"/>
      <c r="IX127" s="45"/>
      <c r="IY127" s="45"/>
      <c r="IZ127" s="45"/>
      <c r="JA127" s="46"/>
      <c r="JB127" s="46"/>
      <c r="JC127" s="46"/>
      <c r="JD127" s="45">
        <f>IU127+IW127+IY127</f>
        <v>0</v>
      </c>
      <c r="JE127" s="45">
        <f>IV127+IX127+IZ127</f>
        <v>0</v>
      </c>
      <c r="JF127" s="49">
        <f>SUM(IU127:IZ127)</f>
        <v>0</v>
      </c>
      <c r="JG127" s="44"/>
      <c r="JH127" s="45"/>
      <c r="JI127" s="45"/>
      <c r="JJ127" s="45"/>
      <c r="JK127" s="45"/>
      <c r="JL127" s="45"/>
      <c r="JM127" s="46"/>
      <c r="JN127" s="46"/>
      <c r="JO127" s="46"/>
      <c r="JP127" s="45">
        <f>JG127+JI127+JK127</f>
        <v>0</v>
      </c>
      <c r="JQ127" s="45">
        <f>JH127+JJ127+JL127</f>
        <v>0</v>
      </c>
      <c r="JR127" s="49">
        <f>SUM(JG127:JL127)</f>
        <v>0</v>
      </c>
      <c r="JS127" s="44"/>
      <c r="JT127" s="45"/>
      <c r="JU127" s="45"/>
      <c r="JV127" s="45"/>
      <c r="JW127" s="45"/>
      <c r="JX127" s="45"/>
      <c r="JY127" s="46"/>
      <c r="JZ127" s="46"/>
      <c r="KA127" s="46"/>
      <c r="KB127" s="45">
        <f>JS127+JU127+JW127</f>
        <v>0</v>
      </c>
      <c r="KC127" s="45">
        <f>JT127+JV127+JX127</f>
        <v>0</v>
      </c>
      <c r="KD127" s="49">
        <f>SUM(JS127:JX127)</f>
        <v>0</v>
      </c>
    </row>
    <row r="128" spans="1:290" s="28" customFormat="1" x14ac:dyDescent="0.25">
      <c r="A128" s="38" t="s">
        <v>142</v>
      </c>
      <c r="B128" s="31" t="s">
        <v>175</v>
      </c>
      <c r="C128" s="41"/>
      <c r="D128" s="38"/>
      <c r="E128" s="38"/>
      <c r="F128" s="38"/>
      <c r="G128" s="38"/>
      <c r="H128" s="38"/>
      <c r="I128" s="38"/>
      <c r="J128" s="38"/>
      <c r="K128" s="38"/>
      <c r="L128" s="38">
        <f t="shared" si="192"/>
        <v>0</v>
      </c>
      <c r="M128" s="38">
        <f t="shared" si="193"/>
        <v>0</v>
      </c>
      <c r="N128" s="40">
        <f t="shared" si="194"/>
        <v>0</v>
      </c>
      <c r="O128" s="42"/>
      <c r="P128" s="38"/>
      <c r="Q128" s="38"/>
      <c r="R128" s="38"/>
      <c r="S128" s="38"/>
      <c r="T128" s="38"/>
      <c r="U128" s="38"/>
      <c r="V128" s="38"/>
      <c r="W128" s="38"/>
      <c r="X128" s="38">
        <f t="shared" si="195"/>
        <v>0</v>
      </c>
      <c r="Y128" s="38">
        <f t="shared" si="196"/>
        <v>0</v>
      </c>
      <c r="Z128" s="40">
        <f t="shared" si="197"/>
        <v>0</v>
      </c>
      <c r="AA128" s="42"/>
      <c r="AB128" s="38"/>
      <c r="AC128" s="38"/>
      <c r="AD128" s="38"/>
      <c r="AE128" s="38"/>
      <c r="AF128" s="38"/>
      <c r="AG128" s="38"/>
      <c r="AH128" s="38"/>
      <c r="AI128" s="38"/>
      <c r="AJ128" s="38">
        <f t="shared" si="198"/>
        <v>0</v>
      </c>
      <c r="AK128" s="38">
        <f t="shared" si="199"/>
        <v>0</v>
      </c>
      <c r="AL128" s="40">
        <f t="shared" si="200"/>
        <v>0</v>
      </c>
      <c r="AM128" s="42"/>
      <c r="AN128" s="38"/>
      <c r="AO128" s="38"/>
      <c r="AP128" s="38"/>
      <c r="AQ128" s="38"/>
      <c r="AR128" s="38"/>
      <c r="AS128" s="38"/>
      <c r="AT128" s="38"/>
      <c r="AU128" s="38"/>
      <c r="AV128" s="38">
        <f t="shared" si="201"/>
        <v>0</v>
      </c>
      <c r="AW128" s="38">
        <f t="shared" si="202"/>
        <v>0</v>
      </c>
      <c r="AX128" s="40">
        <f t="shared" si="203"/>
        <v>0</v>
      </c>
      <c r="AY128" s="44"/>
      <c r="AZ128" s="45"/>
      <c r="BA128" s="45"/>
      <c r="BB128" s="45"/>
      <c r="BC128" s="45"/>
      <c r="BD128" s="45"/>
      <c r="BE128" s="45"/>
      <c r="BF128" s="45"/>
      <c r="BG128" s="45"/>
      <c r="BH128" s="45">
        <f t="shared" si="204"/>
        <v>0</v>
      </c>
      <c r="BI128" s="45">
        <f t="shared" si="205"/>
        <v>0</v>
      </c>
      <c r="BJ128" s="49">
        <f t="shared" si="206"/>
        <v>0</v>
      </c>
      <c r="BK128" s="44"/>
      <c r="BL128" s="45"/>
      <c r="BM128" s="45"/>
      <c r="BN128" s="45"/>
      <c r="BO128" s="45"/>
      <c r="BP128" s="45"/>
      <c r="BQ128" s="45"/>
      <c r="BR128" s="45"/>
      <c r="BS128" s="45"/>
      <c r="BT128" s="45">
        <f t="shared" si="207"/>
        <v>0</v>
      </c>
      <c r="BU128" s="45">
        <f t="shared" si="208"/>
        <v>0</v>
      </c>
      <c r="BV128" s="49">
        <f t="shared" si="209"/>
        <v>0</v>
      </c>
      <c r="BW128" s="44">
        <v>5</v>
      </c>
      <c r="BX128" s="45">
        <v>2</v>
      </c>
      <c r="BY128" s="45">
        <v>1</v>
      </c>
      <c r="BZ128" s="45"/>
      <c r="CA128" s="45"/>
      <c r="CB128" s="45">
        <v>1</v>
      </c>
      <c r="CC128" s="45"/>
      <c r="CD128" s="45">
        <v>7</v>
      </c>
      <c r="CE128" s="45">
        <v>2</v>
      </c>
      <c r="CF128" s="45">
        <f t="shared" si="210"/>
        <v>6</v>
      </c>
      <c r="CG128" s="45">
        <f t="shared" si="211"/>
        <v>3</v>
      </c>
      <c r="CH128" s="49">
        <f t="shared" si="212"/>
        <v>9</v>
      </c>
      <c r="CI128" s="44">
        <v>3</v>
      </c>
      <c r="CJ128" s="45"/>
      <c r="CK128" s="45"/>
      <c r="CL128" s="45"/>
      <c r="CM128" s="45"/>
      <c r="CN128" s="45"/>
      <c r="CO128" s="45"/>
      <c r="CP128" s="45">
        <v>2</v>
      </c>
      <c r="CQ128" s="45">
        <v>1</v>
      </c>
      <c r="CR128" s="45">
        <f t="shared" si="213"/>
        <v>3</v>
      </c>
      <c r="CS128" s="45">
        <f t="shared" si="214"/>
        <v>0</v>
      </c>
      <c r="CT128" s="49">
        <f t="shared" si="215"/>
        <v>3</v>
      </c>
      <c r="CU128" s="44"/>
      <c r="CV128" s="45">
        <v>4</v>
      </c>
      <c r="CW128" s="45"/>
      <c r="CX128" s="45">
        <v>1</v>
      </c>
      <c r="CY128" s="45"/>
      <c r="CZ128" s="45"/>
      <c r="DA128" s="45">
        <v>4</v>
      </c>
      <c r="DB128" s="45"/>
      <c r="DC128" s="45">
        <v>1</v>
      </c>
      <c r="DD128" s="45">
        <f t="shared" si="216"/>
        <v>0</v>
      </c>
      <c r="DE128" s="45">
        <f t="shared" si="217"/>
        <v>5</v>
      </c>
      <c r="DF128" s="49">
        <f t="shared" si="218"/>
        <v>5</v>
      </c>
      <c r="DG128" s="44">
        <v>6</v>
      </c>
      <c r="DH128" s="45">
        <v>1</v>
      </c>
      <c r="DI128" s="45"/>
      <c r="DJ128" s="45"/>
      <c r="DK128" s="45"/>
      <c r="DL128" s="45"/>
      <c r="DM128" s="45">
        <v>4</v>
      </c>
      <c r="DN128" s="45">
        <v>2</v>
      </c>
      <c r="DO128" s="45">
        <v>1</v>
      </c>
      <c r="DP128" s="45">
        <f t="shared" si="219"/>
        <v>6</v>
      </c>
      <c r="DQ128" s="45">
        <f t="shared" si="220"/>
        <v>1</v>
      </c>
      <c r="DR128" s="49">
        <f t="shared" si="221"/>
        <v>7</v>
      </c>
      <c r="DS128" s="44">
        <v>2</v>
      </c>
      <c r="DT128" s="45"/>
      <c r="DU128" s="45">
        <v>1</v>
      </c>
      <c r="DV128" s="45"/>
      <c r="DW128" s="45">
        <v>1</v>
      </c>
      <c r="DX128" s="45"/>
      <c r="DY128" s="45">
        <v>2</v>
      </c>
      <c r="DZ128" s="45"/>
      <c r="EA128" s="45">
        <v>2</v>
      </c>
      <c r="EB128" s="45">
        <f t="shared" si="222"/>
        <v>4</v>
      </c>
      <c r="EC128" s="45">
        <f t="shared" si="223"/>
        <v>0</v>
      </c>
      <c r="ED128" s="49">
        <f t="shared" si="224"/>
        <v>4</v>
      </c>
      <c r="EE128" s="44"/>
      <c r="EF128" s="45">
        <v>3</v>
      </c>
      <c r="EG128" s="45"/>
      <c r="EH128" s="45"/>
      <c r="EI128" s="45"/>
      <c r="EJ128" s="45">
        <v>1</v>
      </c>
      <c r="EK128" s="45">
        <v>3</v>
      </c>
      <c r="EL128" s="45">
        <v>1</v>
      </c>
      <c r="EM128" s="45"/>
      <c r="EN128" s="45">
        <f t="shared" si="225"/>
        <v>0</v>
      </c>
      <c r="EO128" s="45">
        <f t="shared" si="226"/>
        <v>4</v>
      </c>
      <c r="EP128" s="49">
        <f t="shared" si="227"/>
        <v>4</v>
      </c>
      <c r="EQ128" s="44">
        <v>10</v>
      </c>
      <c r="ER128" s="45">
        <v>6</v>
      </c>
      <c r="ES128" s="45"/>
      <c r="ET128" s="45"/>
      <c r="EU128" s="45"/>
      <c r="EV128" s="45"/>
      <c r="EW128" s="45">
        <v>9</v>
      </c>
      <c r="EX128" s="45">
        <v>5</v>
      </c>
      <c r="EY128" s="45">
        <v>2</v>
      </c>
      <c r="EZ128" s="45">
        <f t="shared" si="228"/>
        <v>10</v>
      </c>
      <c r="FA128" s="45">
        <f t="shared" si="229"/>
        <v>6</v>
      </c>
      <c r="FB128" s="49">
        <f t="shared" si="230"/>
        <v>16</v>
      </c>
      <c r="FC128" s="44">
        <v>47</v>
      </c>
      <c r="FD128" s="45">
        <v>20</v>
      </c>
      <c r="FE128" s="45">
        <v>6</v>
      </c>
      <c r="FF128" s="45">
        <v>1</v>
      </c>
      <c r="FG128" s="45">
        <v>6</v>
      </c>
      <c r="FH128" s="45">
        <v>2</v>
      </c>
      <c r="FI128" s="45">
        <v>48</v>
      </c>
      <c r="FJ128" s="45">
        <v>26</v>
      </c>
      <c r="FK128" s="45">
        <v>8</v>
      </c>
      <c r="FL128" s="45">
        <f t="shared" si="231"/>
        <v>59</v>
      </c>
      <c r="FM128" s="45">
        <f t="shared" si="232"/>
        <v>23</v>
      </c>
      <c r="FN128" s="49">
        <f t="shared" si="233"/>
        <v>82</v>
      </c>
      <c r="FO128" s="44">
        <v>67</v>
      </c>
      <c r="FP128" s="45">
        <v>9</v>
      </c>
      <c r="FQ128" s="45">
        <v>5</v>
      </c>
      <c r="FR128" s="45">
        <v>2</v>
      </c>
      <c r="FS128" s="45">
        <v>4</v>
      </c>
      <c r="FT128" s="45">
        <v>1</v>
      </c>
      <c r="FU128" s="45">
        <v>41</v>
      </c>
      <c r="FV128" s="45">
        <v>37</v>
      </c>
      <c r="FW128" s="45">
        <v>10</v>
      </c>
      <c r="FX128" s="45">
        <f t="shared" si="234"/>
        <v>76</v>
      </c>
      <c r="FY128" s="45">
        <f t="shared" si="235"/>
        <v>12</v>
      </c>
      <c r="FZ128" s="49">
        <f t="shared" si="236"/>
        <v>88</v>
      </c>
      <c r="GA128" s="44">
        <v>71</v>
      </c>
      <c r="GB128" s="45">
        <v>18</v>
      </c>
      <c r="GC128" s="45">
        <v>5</v>
      </c>
      <c r="GD128" s="45">
        <v>3</v>
      </c>
      <c r="GE128" s="45">
        <v>7</v>
      </c>
      <c r="GF128" s="45">
        <v>1</v>
      </c>
      <c r="GG128" s="45">
        <v>50</v>
      </c>
      <c r="GH128" s="45">
        <v>33</v>
      </c>
      <c r="GI128" s="45">
        <v>21</v>
      </c>
      <c r="GJ128" s="45">
        <f t="shared" si="237"/>
        <v>83</v>
      </c>
      <c r="GK128" s="45">
        <f t="shared" si="238"/>
        <v>22</v>
      </c>
      <c r="GL128" s="49">
        <f t="shared" si="239"/>
        <v>105</v>
      </c>
      <c r="GM128" s="44">
        <v>61</v>
      </c>
      <c r="GN128" s="45">
        <v>19</v>
      </c>
      <c r="GO128" s="45">
        <v>8</v>
      </c>
      <c r="GP128" s="45">
        <v>1</v>
      </c>
      <c r="GQ128" s="45">
        <v>3</v>
      </c>
      <c r="GR128" s="45"/>
      <c r="GS128" s="45">
        <v>50</v>
      </c>
      <c r="GT128" s="45">
        <v>22</v>
      </c>
      <c r="GU128" s="45">
        <v>20</v>
      </c>
      <c r="GV128" s="45">
        <f t="shared" si="240"/>
        <v>72</v>
      </c>
      <c r="GW128" s="45">
        <f t="shared" si="241"/>
        <v>20</v>
      </c>
      <c r="GX128" s="49">
        <f t="shared" si="242"/>
        <v>92</v>
      </c>
      <c r="GY128" s="44">
        <v>56</v>
      </c>
      <c r="GZ128" s="45">
        <v>13</v>
      </c>
      <c r="HA128" s="45">
        <v>1</v>
      </c>
      <c r="HB128" s="45">
        <v>6</v>
      </c>
      <c r="HC128" s="45">
        <v>6</v>
      </c>
      <c r="HD128" s="45">
        <v>3</v>
      </c>
      <c r="HE128" s="45">
        <v>45</v>
      </c>
      <c r="HF128" s="45">
        <v>31</v>
      </c>
      <c r="HG128" s="45">
        <v>9</v>
      </c>
      <c r="HH128" s="45">
        <f t="shared" si="243"/>
        <v>63</v>
      </c>
      <c r="HI128" s="45">
        <f t="shared" si="244"/>
        <v>22</v>
      </c>
      <c r="HJ128" s="49">
        <f t="shared" si="245"/>
        <v>85</v>
      </c>
      <c r="HK128" s="44"/>
      <c r="HL128" s="45"/>
      <c r="HM128" s="45"/>
      <c r="HN128" s="45"/>
      <c r="HO128" s="45"/>
      <c r="HP128" s="45"/>
      <c r="HQ128" s="45"/>
      <c r="HR128" s="45"/>
      <c r="HS128" s="45"/>
      <c r="HT128" s="45">
        <f t="shared" si="246"/>
        <v>0</v>
      </c>
      <c r="HU128" s="45">
        <f t="shared" si="247"/>
        <v>0</v>
      </c>
      <c r="HV128" s="49">
        <f t="shared" si="248"/>
        <v>0</v>
      </c>
      <c r="HW128" s="44"/>
      <c r="HX128" s="45"/>
      <c r="HY128" s="45"/>
      <c r="HZ128" s="45"/>
      <c r="IA128" s="45"/>
      <c r="IB128" s="45"/>
      <c r="IC128" s="45"/>
      <c r="ID128" s="45"/>
      <c r="IE128" s="45"/>
      <c r="IF128" s="45">
        <f t="shared" si="249"/>
        <v>0</v>
      </c>
      <c r="IG128" s="45">
        <f t="shared" si="250"/>
        <v>0</v>
      </c>
      <c r="IH128" s="49">
        <f t="shared" si="251"/>
        <v>0</v>
      </c>
      <c r="II128" s="44"/>
      <c r="IJ128" s="45"/>
      <c r="IK128" s="45"/>
      <c r="IL128" s="45"/>
      <c r="IM128" s="45"/>
      <c r="IN128" s="45"/>
      <c r="IO128" s="45"/>
      <c r="IP128" s="45"/>
      <c r="IQ128" s="45"/>
      <c r="IR128" s="45">
        <f t="shared" si="252"/>
        <v>0</v>
      </c>
      <c r="IS128" s="45">
        <f t="shared" si="253"/>
        <v>0</v>
      </c>
      <c r="IT128" s="49">
        <f t="shared" si="254"/>
        <v>0</v>
      </c>
      <c r="IU128" s="44"/>
      <c r="IV128" s="45"/>
      <c r="IW128" s="45"/>
      <c r="IX128" s="45"/>
      <c r="IY128" s="45"/>
      <c r="IZ128" s="45"/>
      <c r="JA128" s="45"/>
      <c r="JB128" s="45"/>
      <c r="JC128" s="45"/>
      <c r="JD128" s="45">
        <f t="shared" si="255"/>
        <v>0</v>
      </c>
      <c r="JE128" s="45">
        <f t="shared" si="256"/>
        <v>0</v>
      </c>
      <c r="JF128" s="49">
        <f t="shared" si="257"/>
        <v>0</v>
      </c>
      <c r="JG128" s="44"/>
      <c r="JH128" s="45"/>
      <c r="JI128" s="45"/>
      <c r="JJ128" s="45"/>
      <c r="JK128" s="45"/>
      <c r="JL128" s="45"/>
      <c r="JM128" s="45"/>
      <c r="JN128" s="45"/>
      <c r="JO128" s="45"/>
      <c r="JP128" s="45">
        <f t="shared" si="258"/>
        <v>0</v>
      </c>
      <c r="JQ128" s="45">
        <f t="shared" si="259"/>
        <v>0</v>
      </c>
      <c r="JR128" s="49">
        <f t="shared" si="260"/>
        <v>0</v>
      </c>
      <c r="JS128" s="44"/>
      <c r="JT128" s="45"/>
      <c r="JU128" s="45"/>
      <c r="JV128" s="45"/>
      <c r="JW128" s="45"/>
      <c r="JX128" s="45"/>
      <c r="JY128" s="45"/>
      <c r="JZ128" s="45"/>
      <c r="KA128" s="45"/>
      <c r="KB128" s="45">
        <f t="shared" si="261"/>
        <v>0</v>
      </c>
      <c r="KC128" s="45">
        <f t="shared" si="262"/>
        <v>0</v>
      </c>
      <c r="KD128" s="49">
        <f t="shared" si="263"/>
        <v>0</v>
      </c>
    </row>
    <row r="129" spans="1:290" s="29" customFormat="1" x14ac:dyDescent="0.25">
      <c r="A129" s="38" t="s">
        <v>164</v>
      </c>
      <c r="B129" s="31" t="s">
        <v>175</v>
      </c>
      <c r="C129" s="34"/>
      <c r="D129" s="31"/>
      <c r="E129" s="31"/>
      <c r="F129" s="31"/>
      <c r="G129" s="31"/>
      <c r="H129" s="31"/>
      <c r="I129" s="32"/>
      <c r="J129" s="32"/>
      <c r="K129" s="32"/>
      <c r="L129" s="32"/>
      <c r="M129" s="32"/>
      <c r="N129" s="33"/>
      <c r="O129" s="30"/>
      <c r="P129" s="31"/>
      <c r="Q129" s="31"/>
      <c r="R129" s="31"/>
      <c r="S129" s="31"/>
      <c r="T129" s="31"/>
      <c r="U129" s="32"/>
      <c r="V129" s="32"/>
      <c r="W129" s="32"/>
      <c r="X129" s="32"/>
      <c r="Y129" s="32"/>
      <c r="Z129" s="33"/>
      <c r="AA129" s="30"/>
      <c r="AB129" s="31"/>
      <c r="AC129" s="31"/>
      <c r="AD129" s="31"/>
      <c r="AE129" s="31"/>
      <c r="AF129" s="31"/>
      <c r="AG129" s="32"/>
      <c r="AH129" s="32"/>
      <c r="AI129" s="32"/>
      <c r="AJ129" s="32"/>
      <c r="AK129" s="32"/>
      <c r="AL129" s="33"/>
      <c r="AM129" s="30"/>
      <c r="AN129" s="31"/>
      <c r="AO129" s="31"/>
      <c r="AP129" s="31"/>
      <c r="AQ129" s="31"/>
      <c r="AR129" s="31"/>
      <c r="AS129" s="32"/>
      <c r="AT129" s="32"/>
      <c r="AU129" s="32"/>
      <c r="AV129" s="32"/>
      <c r="AW129" s="32"/>
      <c r="AX129" s="33"/>
      <c r="AY129" s="44"/>
      <c r="AZ129" s="45"/>
      <c r="BA129" s="45"/>
      <c r="BB129" s="45"/>
      <c r="BC129" s="45"/>
      <c r="BD129" s="45"/>
      <c r="BE129" s="46"/>
      <c r="BF129" s="46"/>
      <c r="BG129" s="46"/>
      <c r="BH129" s="45">
        <f t="shared" ref="BH129:BI131" si="264">AY129+BA129+BC129</f>
        <v>0</v>
      </c>
      <c r="BI129" s="45">
        <f t="shared" si="264"/>
        <v>0</v>
      </c>
      <c r="BJ129" s="49">
        <f>SUM(AY129:BD129)</f>
        <v>0</v>
      </c>
      <c r="BK129" s="44"/>
      <c r="BL129" s="45"/>
      <c r="BM129" s="45"/>
      <c r="BN129" s="45"/>
      <c r="BO129" s="45"/>
      <c r="BP129" s="45"/>
      <c r="BQ129" s="46"/>
      <c r="BR129" s="46"/>
      <c r="BS129" s="46"/>
      <c r="BT129" s="45">
        <f t="shared" ref="BT129:BU131" si="265">BK129+BM129+BO129</f>
        <v>0</v>
      </c>
      <c r="BU129" s="45">
        <f t="shared" si="265"/>
        <v>0</v>
      </c>
      <c r="BV129" s="49">
        <f>SUM(BK129:BP129)</f>
        <v>0</v>
      </c>
      <c r="BW129" s="44"/>
      <c r="BX129" s="45"/>
      <c r="BY129" s="45"/>
      <c r="BZ129" s="45"/>
      <c r="CA129" s="45"/>
      <c r="CB129" s="45"/>
      <c r="CC129" s="46"/>
      <c r="CD129" s="46"/>
      <c r="CE129" s="46"/>
      <c r="CF129" s="45">
        <f t="shared" ref="CF129:CG131" si="266">BW129+BY129+CA129</f>
        <v>0</v>
      </c>
      <c r="CG129" s="45">
        <f t="shared" si="266"/>
        <v>0</v>
      </c>
      <c r="CH129" s="49">
        <f>SUM(BW129:CB129)</f>
        <v>0</v>
      </c>
      <c r="CI129" s="44"/>
      <c r="CJ129" s="45"/>
      <c r="CK129" s="45"/>
      <c r="CL129" s="45"/>
      <c r="CM129" s="45"/>
      <c r="CN129" s="45"/>
      <c r="CO129" s="46"/>
      <c r="CP129" s="46"/>
      <c r="CQ129" s="46"/>
      <c r="CR129" s="45">
        <f t="shared" ref="CR129:CS131" si="267">CI129+CK129+CM129</f>
        <v>0</v>
      </c>
      <c r="CS129" s="45">
        <f t="shared" si="267"/>
        <v>0</v>
      </c>
      <c r="CT129" s="49">
        <f>SUM(CI129:CN129)</f>
        <v>0</v>
      </c>
      <c r="CU129" s="44"/>
      <c r="CV129" s="45"/>
      <c r="CW129" s="45"/>
      <c r="CX129" s="45"/>
      <c r="CY129" s="45"/>
      <c r="CZ129" s="45"/>
      <c r="DA129" s="46"/>
      <c r="DB129" s="46"/>
      <c r="DC129" s="46"/>
      <c r="DD129" s="45">
        <f t="shared" ref="DD129:DE131" si="268">CU129+CW129+CY129</f>
        <v>0</v>
      </c>
      <c r="DE129" s="45">
        <f t="shared" si="268"/>
        <v>0</v>
      </c>
      <c r="DF129" s="49">
        <f>SUM(CU129:CZ129)</f>
        <v>0</v>
      </c>
      <c r="DG129" s="44"/>
      <c r="DH129" s="45"/>
      <c r="DI129" s="45"/>
      <c r="DJ129" s="45"/>
      <c r="DK129" s="45"/>
      <c r="DL129" s="45"/>
      <c r="DM129" s="46"/>
      <c r="DN129" s="46"/>
      <c r="DO129" s="46"/>
      <c r="DP129" s="45">
        <f t="shared" ref="DP129:DQ131" si="269">DG129+DI129+DK129</f>
        <v>0</v>
      </c>
      <c r="DQ129" s="45">
        <f t="shared" si="269"/>
        <v>0</v>
      </c>
      <c r="DR129" s="49">
        <f>SUM(DG129:DL129)</f>
        <v>0</v>
      </c>
      <c r="DS129" s="44"/>
      <c r="DT129" s="45"/>
      <c r="DU129" s="45"/>
      <c r="DV129" s="45"/>
      <c r="DW129" s="45"/>
      <c r="DX129" s="45"/>
      <c r="DY129" s="46"/>
      <c r="DZ129" s="46"/>
      <c r="EA129" s="46"/>
      <c r="EB129" s="45">
        <f t="shared" ref="EB129:EC131" si="270">DS129+DU129+DW129</f>
        <v>0</v>
      </c>
      <c r="EC129" s="45">
        <f t="shared" si="270"/>
        <v>0</v>
      </c>
      <c r="ED129" s="49">
        <f>SUM(DS129:DX129)</f>
        <v>0</v>
      </c>
      <c r="EE129" s="44"/>
      <c r="EF129" s="45"/>
      <c r="EG129" s="45"/>
      <c r="EH129" s="45"/>
      <c r="EI129" s="45"/>
      <c r="EJ129" s="45"/>
      <c r="EK129" s="46"/>
      <c r="EL129" s="46"/>
      <c r="EM129" s="46"/>
      <c r="EN129" s="45">
        <f t="shared" ref="EN129:EO131" si="271">EE129+EG129+EI129</f>
        <v>0</v>
      </c>
      <c r="EO129" s="45">
        <f t="shared" si="271"/>
        <v>0</v>
      </c>
      <c r="EP129" s="49">
        <f>SUM(EE129:EJ129)</f>
        <v>0</v>
      </c>
      <c r="EQ129" s="44"/>
      <c r="ER129" s="45"/>
      <c r="ES129" s="45"/>
      <c r="ET129" s="45"/>
      <c r="EU129" s="45"/>
      <c r="EV129" s="45"/>
      <c r="EW129" s="46"/>
      <c r="EX129" s="46"/>
      <c r="EY129" s="46"/>
      <c r="EZ129" s="45">
        <f t="shared" ref="EZ129:FA131" si="272">EQ129+ES129+EU129</f>
        <v>0</v>
      </c>
      <c r="FA129" s="45">
        <f t="shared" si="272"/>
        <v>0</v>
      </c>
      <c r="FB129" s="49">
        <f>SUM(EQ129:EV129)</f>
        <v>0</v>
      </c>
      <c r="FC129" s="44"/>
      <c r="FD129" s="45"/>
      <c r="FE129" s="45"/>
      <c r="FF129" s="45"/>
      <c r="FG129" s="45"/>
      <c r="FH129" s="45"/>
      <c r="FI129" s="46"/>
      <c r="FJ129" s="46"/>
      <c r="FK129" s="46"/>
      <c r="FL129" s="45">
        <f t="shared" ref="FL129:FM131" si="273">FC129+FE129+FG129</f>
        <v>0</v>
      </c>
      <c r="FM129" s="45">
        <f t="shared" si="273"/>
        <v>0</v>
      </c>
      <c r="FN129" s="49">
        <f>SUM(FC129:FH129)</f>
        <v>0</v>
      </c>
      <c r="FO129" s="44"/>
      <c r="FP129" s="45"/>
      <c r="FQ129" s="45"/>
      <c r="FR129" s="45"/>
      <c r="FS129" s="45"/>
      <c r="FT129" s="45"/>
      <c r="FU129" s="46"/>
      <c r="FV129" s="46"/>
      <c r="FW129" s="46"/>
      <c r="FX129" s="45">
        <f t="shared" ref="FX129:FY131" si="274">FO129+FQ129+FS129</f>
        <v>0</v>
      </c>
      <c r="FY129" s="45">
        <f t="shared" si="274"/>
        <v>0</v>
      </c>
      <c r="FZ129" s="49">
        <f>SUM(FO129:FT129)</f>
        <v>0</v>
      </c>
      <c r="GA129" s="44"/>
      <c r="GB129" s="45"/>
      <c r="GC129" s="45"/>
      <c r="GD129" s="45"/>
      <c r="GE129" s="45"/>
      <c r="GF129" s="45"/>
      <c r="GG129" s="46"/>
      <c r="GH129" s="46"/>
      <c r="GI129" s="46"/>
      <c r="GJ129" s="45">
        <f t="shared" ref="GJ129:GK131" si="275">GA129+GC129+GE129</f>
        <v>0</v>
      </c>
      <c r="GK129" s="45">
        <f t="shared" si="275"/>
        <v>0</v>
      </c>
      <c r="GL129" s="49">
        <f>SUM(GA129:GF129)</f>
        <v>0</v>
      </c>
      <c r="GM129" s="44">
        <v>2</v>
      </c>
      <c r="GN129" s="45">
        <v>1</v>
      </c>
      <c r="GO129" s="45"/>
      <c r="GP129" s="45"/>
      <c r="GQ129" s="45"/>
      <c r="GR129" s="45"/>
      <c r="GS129" s="46"/>
      <c r="GT129" s="46"/>
      <c r="GU129" s="46">
        <v>3</v>
      </c>
      <c r="GV129" s="45">
        <f t="shared" ref="GV129:GW131" si="276">GM129+GO129+GQ129</f>
        <v>2</v>
      </c>
      <c r="GW129" s="45">
        <f t="shared" si="276"/>
        <v>1</v>
      </c>
      <c r="GX129" s="49">
        <f>SUM(GM129:GR129)</f>
        <v>3</v>
      </c>
      <c r="GY129" s="44"/>
      <c r="GZ129" s="45"/>
      <c r="HA129" s="45"/>
      <c r="HB129" s="45"/>
      <c r="HC129" s="45"/>
      <c r="HD129" s="45"/>
      <c r="HE129" s="46"/>
      <c r="HF129" s="46"/>
      <c r="HG129" s="46"/>
      <c r="HH129" s="45">
        <f t="shared" ref="HH129:HI131" si="277">GY129+HA129+HC129</f>
        <v>0</v>
      </c>
      <c r="HI129" s="45">
        <f t="shared" si="277"/>
        <v>0</v>
      </c>
      <c r="HJ129" s="49">
        <f>SUM(GY129:HD129)</f>
        <v>0</v>
      </c>
      <c r="HK129" s="44"/>
      <c r="HL129" s="45"/>
      <c r="HM129" s="45"/>
      <c r="HN129" s="45"/>
      <c r="HO129" s="45"/>
      <c r="HP129" s="45"/>
      <c r="HQ129" s="46"/>
      <c r="HR129" s="46"/>
      <c r="HS129" s="46"/>
      <c r="HT129" s="45">
        <f t="shared" ref="HT129:HU131" si="278">HK129+HM129+HO129</f>
        <v>0</v>
      </c>
      <c r="HU129" s="45">
        <f t="shared" si="278"/>
        <v>0</v>
      </c>
      <c r="HV129" s="49">
        <f>SUM(HK129:HP129)</f>
        <v>0</v>
      </c>
      <c r="HW129" s="44"/>
      <c r="HX129" s="45"/>
      <c r="HY129" s="45"/>
      <c r="HZ129" s="45"/>
      <c r="IA129" s="45"/>
      <c r="IB129" s="45"/>
      <c r="IC129" s="46"/>
      <c r="ID129" s="46"/>
      <c r="IE129" s="46"/>
      <c r="IF129" s="45">
        <f t="shared" ref="IF129:IG131" si="279">HW129+HY129+IA129</f>
        <v>0</v>
      </c>
      <c r="IG129" s="45">
        <f t="shared" si="279"/>
        <v>0</v>
      </c>
      <c r="IH129" s="49">
        <f>SUM(HW129:IB129)</f>
        <v>0</v>
      </c>
      <c r="II129" s="44"/>
      <c r="IJ129" s="45"/>
      <c r="IK129" s="45"/>
      <c r="IL129" s="45"/>
      <c r="IM129" s="45"/>
      <c r="IN129" s="45"/>
      <c r="IO129" s="46"/>
      <c r="IP129" s="46"/>
      <c r="IQ129" s="46"/>
      <c r="IR129" s="45">
        <f t="shared" ref="IR129:IS131" si="280">II129+IK129+IM129</f>
        <v>0</v>
      </c>
      <c r="IS129" s="45">
        <f t="shared" si="280"/>
        <v>0</v>
      </c>
      <c r="IT129" s="49">
        <f>SUM(II129:IN129)</f>
        <v>0</v>
      </c>
      <c r="IU129" s="44"/>
      <c r="IV129" s="45"/>
      <c r="IW129" s="45"/>
      <c r="IX129" s="45"/>
      <c r="IY129" s="45"/>
      <c r="IZ129" s="45"/>
      <c r="JA129" s="46"/>
      <c r="JB129" s="46"/>
      <c r="JC129" s="46"/>
      <c r="JD129" s="45">
        <f t="shared" ref="JD129:JE131" si="281">IU129+IW129+IY129</f>
        <v>0</v>
      </c>
      <c r="JE129" s="45">
        <f t="shared" si="281"/>
        <v>0</v>
      </c>
      <c r="JF129" s="49">
        <f>SUM(IU129:IZ129)</f>
        <v>0</v>
      </c>
      <c r="JG129" s="44"/>
      <c r="JH129" s="45"/>
      <c r="JI129" s="45"/>
      <c r="JJ129" s="45"/>
      <c r="JK129" s="45"/>
      <c r="JL129" s="45"/>
      <c r="JM129" s="46"/>
      <c r="JN129" s="46"/>
      <c r="JO129" s="46"/>
      <c r="JP129" s="45">
        <f t="shared" ref="JP129:JQ131" si="282">JG129+JI129+JK129</f>
        <v>0</v>
      </c>
      <c r="JQ129" s="45">
        <f t="shared" si="282"/>
        <v>0</v>
      </c>
      <c r="JR129" s="49">
        <f>SUM(JG129:JL129)</f>
        <v>0</v>
      </c>
      <c r="JS129" s="44"/>
      <c r="JT129" s="45"/>
      <c r="JU129" s="45"/>
      <c r="JV129" s="45"/>
      <c r="JW129" s="45"/>
      <c r="JX129" s="45"/>
      <c r="JY129" s="46"/>
      <c r="JZ129" s="46"/>
      <c r="KA129" s="46"/>
      <c r="KB129" s="45">
        <f t="shared" ref="KB129:KC131" si="283">JS129+JU129+JW129</f>
        <v>0</v>
      </c>
      <c r="KC129" s="45">
        <f t="shared" si="283"/>
        <v>0</v>
      </c>
      <c r="KD129" s="49">
        <f>SUM(JS129:JX129)</f>
        <v>0</v>
      </c>
    </row>
    <row r="130" spans="1:290" s="29" customFormat="1" x14ac:dyDescent="0.25">
      <c r="A130" s="38" t="s">
        <v>165</v>
      </c>
      <c r="B130" s="31" t="s">
        <v>175</v>
      </c>
      <c r="C130" s="34"/>
      <c r="D130" s="31"/>
      <c r="E130" s="31"/>
      <c r="F130" s="31"/>
      <c r="G130" s="31"/>
      <c r="H130" s="31"/>
      <c r="I130" s="32"/>
      <c r="J130" s="32"/>
      <c r="K130" s="32"/>
      <c r="L130" s="32"/>
      <c r="M130" s="32"/>
      <c r="N130" s="33"/>
      <c r="O130" s="30"/>
      <c r="P130" s="31"/>
      <c r="Q130" s="31"/>
      <c r="R130" s="31"/>
      <c r="S130" s="31"/>
      <c r="T130" s="31"/>
      <c r="U130" s="32"/>
      <c r="V130" s="32"/>
      <c r="W130" s="32"/>
      <c r="X130" s="32"/>
      <c r="Y130" s="32"/>
      <c r="Z130" s="33"/>
      <c r="AA130" s="30"/>
      <c r="AB130" s="31"/>
      <c r="AC130" s="31"/>
      <c r="AD130" s="31"/>
      <c r="AE130" s="31"/>
      <c r="AF130" s="31"/>
      <c r="AG130" s="32"/>
      <c r="AH130" s="32"/>
      <c r="AI130" s="32"/>
      <c r="AJ130" s="32"/>
      <c r="AK130" s="32"/>
      <c r="AL130" s="33"/>
      <c r="AM130" s="30"/>
      <c r="AN130" s="31"/>
      <c r="AO130" s="31"/>
      <c r="AP130" s="31"/>
      <c r="AQ130" s="31"/>
      <c r="AR130" s="31"/>
      <c r="AS130" s="32"/>
      <c r="AT130" s="32"/>
      <c r="AU130" s="32"/>
      <c r="AV130" s="32"/>
      <c r="AW130" s="32"/>
      <c r="AX130" s="33"/>
      <c r="AY130" s="44"/>
      <c r="AZ130" s="45"/>
      <c r="BA130" s="45"/>
      <c r="BB130" s="45"/>
      <c r="BC130" s="45"/>
      <c r="BD130" s="45"/>
      <c r="BE130" s="46"/>
      <c r="BF130" s="46"/>
      <c r="BG130" s="46"/>
      <c r="BH130" s="45">
        <f t="shared" si="264"/>
        <v>0</v>
      </c>
      <c r="BI130" s="45">
        <f t="shared" si="264"/>
        <v>0</v>
      </c>
      <c r="BJ130" s="49">
        <f>SUM(AY130:BD130)</f>
        <v>0</v>
      </c>
      <c r="BK130" s="44"/>
      <c r="BL130" s="45"/>
      <c r="BM130" s="45"/>
      <c r="BN130" s="45"/>
      <c r="BO130" s="45"/>
      <c r="BP130" s="45"/>
      <c r="BQ130" s="46"/>
      <c r="BR130" s="46"/>
      <c r="BS130" s="46"/>
      <c r="BT130" s="45">
        <f t="shared" si="265"/>
        <v>0</v>
      </c>
      <c r="BU130" s="45">
        <f t="shared" si="265"/>
        <v>0</v>
      </c>
      <c r="BV130" s="49">
        <f>SUM(BK130:BP130)</f>
        <v>0</v>
      </c>
      <c r="BW130" s="44"/>
      <c r="BX130" s="45"/>
      <c r="BY130" s="45"/>
      <c r="BZ130" s="45"/>
      <c r="CA130" s="45"/>
      <c r="CB130" s="45"/>
      <c r="CC130" s="46"/>
      <c r="CD130" s="46"/>
      <c r="CE130" s="46"/>
      <c r="CF130" s="45">
        <f t="shared" si="266"/>
        <v>0</v>
      </c>
      <c r="CG130" s="45">
        <f t="shared" si="266"/>
        <v>0</v>
      </c>
      <c r="CH130" s="49">
        <f>SUM(BW130:CB130)</f>
        <v>0</v>
      </c>
      <c r="CI130" s="44"/>
      <c r="CJ130" s="45"/>
      <c r="CK130" s="45"/>
      <c r="CL130" s="45"/>
      <c r="CM130" s="45"/>
      <c r="CN130" s="45"/>
      <c r="CO130" s="46"/>
      <c r="CP130" s="46"/>
      <c r="CQ130" s="46"/>
      <c r="CR130" s="45">
        <f t="shared" si="267"/>
        <v>0</v>
      </c>
      <c r="CS130" s="45">
        <f t="shared" si="267"/>
        <v>0</v>
      </c>
      <c r="CT130" s="49">
        <f>SUM(CI130:CN130)</f>
        <v>0</v>
      </c>
      <c r="CU130" s="44"/>
      <c r="CV130" s="45"/>
      <c r="CW130" s="45"/>
      <c r="CX130" s="45"/>
      <c r="CY130" s="45"/>
      <c r="CZ130" s="45"/>
      <c r="DA130" s="46"/>
      <c r="DB130" s="46"/>
      <c r="DC130" s="46"/>
      <c r="DD130" s="45">
        <f t="shared" si="268"/>
        <v>0</v>
      </c>
      <c r="DE130" s="45">
        <f t="shared" si="268"/>
        <v>0</v>
      </c>
      <c r="DF130" s="49">
        <f>SUM(CU130:CZ130)</f>
        <v>0</v>
      </c>
      <c r="DG130" s="44"/>
      <c r="DH130" s="45"/>
      <c r="DI130" s="45"/>
      <c r="DJ130" s="45"/>
      <c r="DK130" s="45"/>
      <c r="DL130" s="45"/>
      <c r="DM130" s="46"/>
      <c r="DN130" s="46"/>
      <c r="DO130" s="46"/>
      <c r="DP130" s="45">
        <f t="shared" si="269"/>
        <v>0</v>
      </c>
      <c r="DQ130" s="45">
        <f t="shared" si="269"/>
        <v>0</v>
      </c>
      <c r="DR130" s="49">
        <f>SUM(DG130:DL130)</f>
        <v>0</v>
      </c>
      <c r="DS130" s="44"/>
      <c r="DT130" s="45"/>
      <c r="DU130" s="45"/>
      <c r="DV130" s="45"/>
      <c r="DW130" s="45"/>
      <c r="DX130" s="45"/>
      <c r="DY130" s="46"/>
      <c r="DZ130" s="46"/>
      <c r="EA130" s="46"/>
      <c r="EB130" s="45">
        <f t="shared" si="270"/>
        <v>0</v>
      </c>
      <c r="EC130" s="45">
        <f t="shared" si="270"/>
        <v>0</v>
      </c>
      <c r="ED130" s="49">
        <f>SUM(DS130:DX130)</f>
        <v>0</v>
      </c>
      <c r="EE130" s="44"/>
      <c r="EF130" s="45"/>
      <c r="EG130" s="45"/>
      <c r="EH130" s="45"/>
      <c r="EI130" s="45"/>
      <c r="EJ130" s="45"/>
      <c r="EK130" s="46"/>
      <c r="EL130" s="46"/>
      <c r="EM130" s="46"/>
      <c r="EN130" s="45">
        <f t="shared" si="271"/>
        <v>0</v>
      </c>
      <c r="EO130" s="45">
        <f t="shared" si="271"/>
        <v>0</v>
      </c>
      <c r="EP130" s="49">
        <f>SUM(EE130:EJ130)</f>
        <v>0</v>
      </c>
      <c r="EQ130" s="44"/>
      <c r="ER130" s="45"/>
      <c r="ES130" s="45"/>
      <c r="ET130" s="45"/>
      <c r="EU130" s="45"/>
      <c r="EV130" s="45"/>
      <c r="EW130" s="46"/>
      <c r="EX130" s="46"/>
      <c r="EY130" s="46"/>
      <c r="EZ130" s="45">
        <f t="shared" si="272"/>
        <v>0</v>
      </c>
      <c r="FA130" s="45">
        <f t="shared" si="272"/>
        <v>0</v>
      </c>
      <c r="FB130" s="49">
        <f>SUM(EQ130:EV130)</f>
        <v>0</v>
      </c>
      <c r="FC130" s="44"/>
      <c r="FD130" s="45"/>
      <c r="FE130" s="45"/>
      <c r="FF130" s="45"/>
      <c r="FG130" s="45"/>
      <c r="FH130" s="45"/>
      <c r="FI130" s="46"/>
      <c r="FJ130" s="46"/>
      <c r="FK130" s="46"/>
      <c r="FL130" s="45">
        <f t="shared" si="273"/>
        <v>0</v>
      </c>
      <c r="FM130" s="45">
        <f t="shared" si="273"/>
        <v>0</v>
      </c>
      <c r="FN130" s="49">
        <f>SUM(FC130:FH130)</f>
        <v>0</v>
      </c>
      <c r="FO130" s="44"/>
      <c r="FP130" s="45"/>
      <c r="FQ130" s="45"/>
      <c r="FR130" s="45"/>
      <c r="FS130" s="45"/>
      <c r="FT130" s="45"/>
      <c r="FU130" s="46"/>
      <c r="FV130" s="46"/>
      <c r="FW130" s="46"/>
      <c r="FX130" s="45">
        <f t="shared" si="274"/>
        <v>0</v>
      </c>
      <c r="FY130" s="45">
        <f t="shared" si="274"/>
        <v>0</v>
      </c>
      <c r="FZ130" s="49">
        <f>SUM(FO130:FT130)</f>
        <v>0</v>
      </c>
      <c r="GA130" s="44"/>
      <c r="GB130" s="45"/>
      <c r="GC130" s="45"/>
      <c r="GD130" s="45"/>
      <c r="GE130" s="45"/>
      <c r="GF130" s="45"/>
      <c r="GG130" s="46"/>
      <c r="GH130" s="46"/>
      <c r="GI130" s="46"/>
      <c r="GJ130" s="45">
        <f t="shared" si="275"/>
        <v>0</v>
      </c>
      <c r="GK130" s="45">
        <f t="shared" si="275"/>
        <v>0</v>
      </c>
      <c r="GL130" s="49">
        <f>SUM(GA130:GF130)</f>
        <v>0</v>
      </c>
      <c r="GM130" s="44"/>
      <c r="GN130" s="45"/>
      <c r="GO130" s="45"/>
      <c r="GP130" s="45"/>
      <c r="GQ130" s="45"/>
      <c r="GR130" s="45"/>
      <c r="GS130" s="46"/>
      <c r="GT130" s="46"/>
      <c r="GU130" s="46"/>
      <c r="GV130" s="45">
        <f t="shared" si="276"/>
        <v>0</v>
      </c>
      <c r="GW130" s="45">
        <f t="shared" si="276"/>
        <v>0</v>
      </c>
      <c r="GX130" s="49">
        <f>SUM(GM130:GR130)</f>
        <v>0</v>
      </c>
      <c r="GY130" s="44"/>
      <c r="GZ130" s="45"/>
      <c r="HA130" s="45"/>
      <c r="HB130" s="45"/>
      <c r="HC130" s="45"/>
      <c r="HD130" s="45"/>
      <c r="HE130" s="46"/>
      <c r="HF130" s="46"/>
      <c r="HG130" s="46"/>
      <c r="HH130" s="45">
        <f t="shared" si="277"/>
        <v>0</v>
      </c>
      <c r="HI130" s="45">
        <f t="shared" si="277"/>
        <v>0</v>
      </c>
      <c r="HJ130" s="49">
        <f>SUM(GY130:HD130)</f>
        <v>0</v>
      </c>
      <c r="HK130" s="44"/>
      <c r="HL130" s="45"/>
      <c r="HM130" s="45"/>
      <c r="HN130" s="45"/>
      <c r="HO130" s="45"/>
      <c r="HP130" s="45"/>
      <c r="HQ130" s="46"/>
      <c r="HR130" s="46"/>
      <c r="HS130" s="46"/>
      <c r="HT130" s="45">
        <f t="shared" si="278"/>
        <v>0</v>
      </c>
      <c r="HU130" s="45">
        <f t="shared" si="278"/>
        <v>0</v>
      </c>
      <c r="HV130" s="49">
        <f>SUM(HK130:HP130)</f>
        <v>0</v>
      </c>
      <c r="HW130" s="44"/>
      <c r="HX130" s="45"/>
      <c r="HY130" s="45"/>
      <c r="HZ130" s="45"/>
      <c r="IA130" s="45"/>
      <c r="IB130" s="45"/>
      <c r="IC130" s="46"/>
      <c r="ID130" s="46"/>
      <c r="IE130" s="46"/>
      <c r="IF130" s="45">
        <f t="shared" si="279"/>
        <v>0</v>
      </c>
      <c r="IG130" s="45">
        <f t="shared" si="279"/>
        <v>0</v>
      </c>
      <c r="IH130" s="49">
        <f>SUM(HW130:IB130)</f>
        <v>0</v>
      </c>
      <c r="II130" s="44"/>
      <c r="IJ130" s="45"/>
      <c r="IK130" s="45"/>
      <c r="IL130" s="45"/>
      <c r="IM130" s="45"/>
      <c r="IN130" s="45"/>
      <c r="IO130" s="46"/>
      <c r="IP130" s="46"/>
      <c r="IQ130" s="46"/>
      <c r="IR130" s="45">
        <f t="shared" si="280"/>
        <v>0</v>
      </c>
      <c r="IS130" s="45">
        <f t="shared" si="280"/>
        <v>0</v>
      </c>
      <c r="IT130" s="49">
        <f>SUM(II130:IN130)</f>
        <v>0</v>
      </c>
      <c r="IU130" s="44"/>
      <c r="IV130" s="45"/>
      <c r="IW130" s="45"/>
      <c r="IX130" s="45"/>
      <c r="IY130" s="45"/>
      <c r="IZ130" s="45"/>
      <c r="JA130" s="46"/>
      <c r="JB130" s="46"/>
      <c r="JC130" s="46"/>
      <c r="JD130" s="45">
        <f t="shared" si="281"/>
        <v>0</v>
      </c>
      <c r="JE130" s="45">
        <f t="shared" si="281"/>
        <v>0</v>
      </c>
      <c r="JF130" s="49">
        <f>SUM(IU130:IZ130)</f>
        <v>0</v>
      </c>
      <c r="JG130" s="44"/>
      <c r="JH130" s="45"/>
      <c r="JI130" s="45"/>
      <c r="JJ130" s="45"/>
      <c r="JK130" s="45"/>
      <c r="JL130" s="45"/>
      <c r="JM130" s="46"/>
      <c r="JN130" s="46"/>
      <c r="JO130" s="46"/>
      <c r="JP130" s="45">
        <f t="shared" si="282"/>
        <v>0</v>
      </c>
      <c r="JQ130" s="45">
        <f t="shared" si="282"/>
        <v>0</v>
      </c>
      <c r="JR130" s="49">
        <f>SUM(JG130:JL130)</f>
        <v>0</v>
      </c>
      <c r="JS130" s="44"/>
      <c r="JT130" s="45"/>
      <c r="JU130" s="45"/>
      <c r="JV130" s="45"/>
      <c r="JW130" s="45"/>
      <c r="JX130" s="45"/>
      <c r="JY130" s="46"/>
      <c r="JZ130" s="46"/>
      <c r="KA130" s="46"/>
      <c r="KB130" s="45">
        <f t="shared" si="283"/>
        <v>0</v>
      </c>
      <c r="KC130" s="45">
        <f t="shared" si="283"/>
        <v>0</v>
      </c>
      <c r="KD130" s="49">
        <f>SUM(JS130:JX130)</f>
        <v>0</v>
      </c>
    </row>
    <row r="131" spans="1:290" s="28" customFormat="1" x14ac:dyDescent="0.25">
      <c r="A131" s="38" t="s">
        <v>144</v>
      </c>
      <c r="B131" s="31" t="s">
        <v>175</v>
      </c>
      <c r="C131" s="41"/>
      <c r="D131" s="38"/>
      <c r="E131" s="38"/>
      <c r="F131" s="38"/>
      <c r="G131" s="38"/>
      <c r="H131" s="38"/>
      <c r="I131" s="38"/>
      <c r="J131" s="38"/>
      <c r="K131" s="38"/>
      <c r="L131" s="38">
        <f>C131+E131+G131</f>
        <v>0</v>
      </c>
      <c r="M131" s="38">
        <f>D131+F131+H131</f>
        <v>0</v>
      </c>
      <c r="N131" s="40">
        <f>SUM(C131:H131)</f>
        <v>0</v>
      </c>
      <c r="O131" s="42"/>
      <c r="P131" s="38"/>
      <c r="Q131" s="38"/>
      <c r="R131" s="38"/>
      <c r="S131" s="38"/>
      <c r="T131" s="38"/>
      <c r="U131" s="38"/>
      <c r="V131" s="38"/>
      <c r="W131" s="38"/>
      <c r="X131" s="38">
        <f>O131+Q131+S131</f>
        <v>0</v>
      </c>
      <c r="Y131" s="38">
        <f>P131+R131+T131</f>
        <v>0</v>
      </c>
      <c r="Z131" s="40">
        <f>SUM(O131:T131)</f>
        <v>0</v>
      </c>
      <c r="AA131" s="42"/>
      <c r="AB131" s="38"/>
      <c r="AC131" s="38"/>
      <c r="AD131" s="38"/>
      <c r="AE131" s="38"/>
      <c r="AF131" s="38"/>
      <c r="AG131" s="38"/>
      <c r="AH131" s="38"/>
      <c r="AI131" s="38"/>
      <c r="AJ131" s="38">
        <f>AA131+AC131+AE131</f>
        <v>0</v>
      </c>
      <c r="AK131" s="38">
        <f>AB131+AD131+AF131</f>
        <v>0</v>
      </c>
      <c r="AL131" s="40">
        <f>SUM(AA131:AF131)</f>
        <v>0</v>
      </c>
      <c r="AM131" s="42"/>
      <c r="AN131" s="38"/>
      <c r="AO131" s="38"/>
      <c r="AP131" s="38"/>
      <c r="AQ131" s="38"/>
      <c r="AR131" s="38"/>
      <c r="AS131" s="38"/>
      <c r="AT131" s="38"/>
      <c r="AU131" s="38"/>
      <c r="AV131" s="38">
        <f>AM131+AO131+AQ131</f>
        <v>0</v>
      </c>
      <c r="AW131" s="38">
        <f>AN131+AP131+AR131</f>
        <v>0</v>
      </c>
      <c r="AX131" s="40">
        <f>SUM(AM131:AR131)</f>
        <v>0</v>
      </c>
      <c r="AY131" s="44"/>
      <c r="AZ131" s="45"/>
      <c r="BA131" s="45"/>
      <c r="BB131" s="45"/>
      <c r="BC131" s="45"/>
      <c r="BD131" s="45"/>
      <c r="BE131" s="45"/>
      <c r="BF131" s="45"/>
      <c r="BG131" s="45"/>
      <c r="BH131" s="45">
        <f t="shared" si="264"/>
        <v>0</v>
      </c>
      <c r="BI131" s="45">
        <f t="shared" si="264"/>
        <v>0</v>
      </c>
      <c r="BJ131" s="49">
        <f>SUM(AY131:BD131)</f>
        <v>0</v>
      </c>
      <c r="BK131" s="44"/>
      <c r="BL131" s="45"/>
      <c r="BM131" s="45"/>
      <c r="BN131" s="45"/>
      <c r="BO131" s="45"/>
      <c r="BP131" s="45"/>
      <c r="BQ131" s="45"/>
      <c r="BR131" s="45"/>
      <c r="BS131" s="45"/>
      <c r="BT131" s="45">
        <f t="shared" si="265"/>
        <v>0</v>
      </c>
      <c r="BU131" s="45">
        <f t="shared" si="265"/>
        <v>0</v>
      </c>
      <c r="BV131" s="49">
        <f>SUM(BK131:BP131)</f>
        <v>0</v>
      </c>
      <c r="BW131" s="44">
        <v>2</v>
      </c>
      <c r="BX131" s="45">
        <v>1</v>
      </c>
      <c r="BY131" s="45">
        <v>1</v>
      </c>
      <c r="BZ131" s="45">
        <v>1</v>
      </c>
      <c r="CA131" s="45">
        <v>1</v>
      </c>
      <c r="CB131" s="45"/>
      <c r="CC131" s="45"/>
      <c r="CD131" s="45">
        <v>4</v>
      </c>
      <c r="CE131" s="45">
        <v>2</v>
      </c>
      <c r="CF131" s="45">
        <f t="shared" si="266"/>
        <v>4</v>
      </c>
      <c r="CG131" s="45">
        <f t="shared" si="266"/>
        <v>2</v>
      </c>
      <c r="CH131" s="49">
        <f>SUM(BW131:CB131)</f>
        <v>6</v>
      </c>
      <c r="CI131" s="44"/>
      <c r="CJ131" s="45">
        <v>1</v>
      </c>
      <c r="CK131" s="45"/>
      <c r="CL131" s="45"/>
      <c r="CM131" s="45">
        <v>1</v>
      </c>
      <c r="CN131" s="45"/>
      <c r="CO131" s="45">
        <v>1</v>
      </c>
      <c r="CP131" s="45">
        <v>1</v>
      </c>
      <c r="CQ131" s="45"/>
      <c r="CR131" s="45">
        <f t="shared" si="267"/>
        <v>1</v>
      </c>
      <c r="CS131" s="45">
        <f t="shared" si="267"/>
        <v>1</v>
      </c>
      <c r="CT131" s="49">
        <f>SUM(CI131:CN131)</f>
        <v>2</v>
      </c>
      <c r="CU131" s="44"/>
      <c r="CV131" s="45"/>
      <c r="CW131" s="45"/>
      <c r="CX131" s="45"/>
      <c r="CY131" s="45"/>
      <c r="CZ131" s="45"/>
      <c r="DA131" s="45"/>
      <c r="DB131" s="45"/>
      <c r="DC131" s="45"/>
      <c r="DD131" s="45">
        <f t="shared" si="268"/>
        <v>0</v>
      </c>
      <c r="DE131" s="45">
        <f t="shared" si="268"/>
        <v>0</v>
      </c>
      <c r="DF131" s="49">
        <f>SUM(CU131:CZ131)</f>
        <v>0</v>
      </c>
      <c r="DG131" s="44">
        <v>1</v>
      </c>
      <c r="DH131" s="45">
        <v>3</v>
      </c>
      <c r="DI131" s="45"/>
      <c r="DJ131" s="45"/>
      <c r="DK131" s="45"/>
      <c r="DL131" s="45"/>
      <c r="DM131" s="45">
        <v>4</v>
      </c>
      <c r="DN131" s="45"/>
      <c r="DO131" s="45"/>
      <c r="DP131" s="45">
        <f t="shared" si="269"/>
        <v>1</v>
      </c>
      <c r="DQ131" s="45">
        <f t="shared" si="269"/>
        <v>3</v>
      </c>
      <c r="DR131" s="49">
        <f>SUM(DG131:DL131)</f>
        <v>4</v>
      </c>
      <c r="DS131" s="44">
        <v>6</v>
      </c>
      <c r="DT131" s="45">
        <v>5</v>
      </c>
      <c r="DU131" s="45"/>
      <c r="DV131" s="45"/>
      <c r="DW131" s="45"/>
      <c r="DX131" s="45"/>
      <c r="DY131" s="45">
        <v>8</v>
      </c>
      <c r="DZ131" s="45">
        <v>3</v>
      </c>
      <c r="EA131" s="45"/>
      <c r="EB131" s="45">
        <f t="shared" si="270"/>
        <v>6</v>
      </c>
      <c r="EC131" s="45">
        <f t="shared" si="270"/>
        <v>5</v>
      </c>
      <c r="ED131" s="49">
        <f>SUM(DS131:DX131)</f>
        <v>11</v>
      </c>
      <c r="EE131" s="44">
        <v>5</v>
      </c>
      <c r="EF131" s="45">
        <v>5</v>
      </c>
      <c r="EG131" s="45"/>
      <c r="EH131" s="45"/>
      <c r="EI131" s="45"/>
      <c r="EJ131" s="45">
        <v>1</v>
      </c>
      <c r="EK131" s="45">
        <v>9</v>
      </c>
      <c r="EL131" s="45">
        <v>2</v>
      </c>
      <c r="EM131" s="45"/>
      <c r="EN131" s="45">
        <f t="shared" si="271"/>
        <v>5</v>
      </c>
      <c r="EO131" s="45">
        <f t="shared" si="271"/>
        <v>6</v>
      </c>
      <c r="EP131" s="49">
        <f>SUM(EE131:EJ131)</f>
        <v>11</v>
      </c>
      <c r="EQ131" s="44">
        <v>4</v>
      </c>
      <c r="ER131" s="45">
        <v>2</v>
      </c>
      <c r="ES131" s="45"/>
      <c r="ET131" s="45"/>
      <c r="EU131" s="45"/>
      <c r="EV131" s="45"/>
      <c r="EW131" s="45">
        <v>4</v>
      </c>
      <c r="EX131" s="45">
        <v>2</v>
      </c>
      <c r="EY131" s="45"/>
      <c r="EZ131" s="45">
        <f t="shared" si="272"/>
        <v>4</v>
      </c>
      <c r="FA131" s="45">
        <f t="shared" si="272"/>
        <v>2</v>
      </c>
      <c r="FB131" s="49">
        <f>SUM(EQ131:EV131)</f>
        <v>6</v>
      </c>
      <c r="FC131" s="44">
        <v>6</v>
      </c>
      <c r="FD131" s="45"/>
      <c r="FE131" s="45">
        <v>1</v>
      </c>
      <c r="FF131" s="45"/>
      <c r="FG131" s="45"/>
      <c r="FH131" s="45"/>
      <c r="FI131" s="45">
        <v>1</v>
      </c>
      <c r="FJ131" s="45">
        <v>6</v>
      </c>
      <c r="FK131" s="45"/>
      <c r="FL131" s="45">
        <f t="shared" si="273"/>
        <v>7</v>
      </c>
      <c r="FM131" s="45">
        <f t="shared" si="273"/>
        <v>0</v>
      </c>
      <c r="FN131" s="49">
        <f>SUM(FC131:FH131)</f>
        <v>7</v>
      </c>
      <c r="FO131" s="44"/>
      <c r="FP131" s="45"/>
      <c r="FQ131" s="45"/>
      <c r="FR131" s="45"/>
      <c r="FS131" s="45"/>
      <c r="FT131" s="45"/>
      <c r="FU131" s="45"/>
      <c r="FV131" s="45"/>
      <c r="FW131" s="45"/>
      <c r="FX131" s="45">
        <f t="shared" si="274"/>
        <v>0</v>
      </c>
      <c r="FY131" s="45">
        <f t="shared" si="274"/>
        <v>0</v>
      </c>
      <c r="FZ131" s="49">
        <f>SUM(FO131:FT131)</f>
        <v>0</v>
      </c>
      <c r="GA131" s="44"/>
      <c r="GB131" s="45"/>
      <c r="GC131" s="45"/>
      <c r="GD131" s="45"/>
      <c r="GE131" s="45"/>
      <c r="GF131" s="45"/>
      <c r="GG131" s="45"/>
      <c r="GH131" s="45"/>
      <c r="GI131" s="45"/>
      <c r="GJ131" s="45">
        <f t="shared" si="275"/>
        <v>0</v>
      </c>
      <c r="GK131" s="45">
        <f t="shared" si="275"/>
        <v>0</v>
      </c>
      <c r="GL131" s="49">
        <f>SUM(GA131:GF131)</f>
        <v>0</v>
      </c>
      <c r="GM131" s="44"/>
      <c r="GN131" s="45"/>
      <c r="GO131" s="45"/>
      <c r="GP131" s="45"/>
      <c r="GQ131" s="45"/>
      <c r="GR131" s="45"/>
      <c r="GS131" s="45"/>
      <c r="GT131" s="45"/>
      <c r="GU131" s="45"/>
      <c r="GV131" s="45">
        <f t="shared" si="276"/>
        <v>0</v>
      </c>
      <c r="GW131" s="45">
        <f t="shared" si="276"/>
        <v>0</v>
      </c>
      <c r="GX131" s="49">
        <f>SUM(GM131:GR131)</f>
        <v>0</v>
      </c>
      <c r="GY131" s="44"/>
      <c r="GZ131" s="45"/>
      <c r="HA131" s="45"/>
      <c r="HB131" s="45"/>
      <c r="HC131" s="45"/>
      <c r="HD131" s="45"/>
      <c r="HE131" s="45"/>
      <c r="HF131" s="45"/>
      <c r="HG131" s="45"/>
      <c r="HH131" s="45">
        <f t="shared" si="277"/>
        <v>0</v>
      </c>
      <c r="HI131" s="45">
        <f t="shared" si="277"/>
        <v>0</v>
      </c>
      <c r="HJ131" s="49">
        <f>SUM(GY131:HD131)</f>
        <v>0</v>
      </c>
      <c r="HK131" s="44"/>
      <c r="HL131" s="45"/>
      <c r="HM131" s="45"/>
      <c r="HN131" s="45"/>
      <c r="HO131" s="45"/>
      <c r="HP131" s="45"/>
      <c r="HQ131" s="45"/>
      <c r="HR131" s="45"/>
      <c r="HS131" s="45"/>
      <c r="HT131" s="45">
        <f t="shared" si="278"/>
        <v>0</v>
      </c>
      <c r="HU131" s="45">
        <f t="shared" si="278"/>
        <v>0</v>
      </c>
      <c r="HV131" s="49">
        <f>SUM(HK131:HP131)</f>
        <v>0</v>
      </c>
      <c r="HW131" s="44"/>
      <c r="HX131" s="45"/>
      <c r="HY131" s="45"/>
      <c r="HZ131" s="45"/>
      <c r="IA131" s="45"/>
      <c r="IB131" s="45"/>
      <c r="IC131" s="45"/>
      <c r="ID131" s="45"/>
      <c r="IE131" s="45"/>
      <c r="IF131" s="45">
        <f t="shared" si="279"/>
        <v>0</v>
      </c>
      <c r="IG131" s="45">
        <f t="shared" si="279"/>
        <v>0</v>
      </c>
      <c r="IH131" s="49">
        <f>SUM(HW131:IB131)</f>
        <v>0</v>
      </c>
      <c r="II131" s="44"/>
      <c r="IJ131" s="45"/>
      <c r="IK131" s="45"/>
      <c r="IL131" s="45"/>
      <c r="IM131" s="45"/>
      <c r="IN131" s="45"/>
      <c r="IO131" s="45"/>
      <c r="IP131" s="45"/>
      <c r="IQ131" s="45"/>
      <c r="IR131" s="45">
        <f t="shared" si="280"/>
        <v>0</v>
      </c>
      <c r="IS131" s="45">
        <f t="shared" si="280"/>
        <v>0</v>
      </c>
      <c r="IT131" s="49">
        <f>SUM(II131:IN131)</f>
        <v>0</v>
      </c>
      <c r="IU131" s="44"/>
      <c r="IV131" s="45"/>
      <c r="IW131" s="45"/>
      <c r="IX131" s="45"/>
      <c r="IY131" s="45"/>
      <c r="IZ131" s="45"/>
      <c r="JA131" s="45"/>
      <c r="JB131" s="45"/>
      <c r="JC131" s="45"/>
      <c r="JD131" s="45">
        <f t="shared" si="281"/>
        <v>0</v>
      </c>
      <c r="JE131" s="45">
        <f t="shared" si="281"/>
        <v>0</v>
      </c>
      <c r="JF131" s="49">
        <f>SUM(IU131:IZ131)</f>
        <v>0</v>
      </c>
      <c r="JG131" s="44"/>
      <c r="JH131" s="45"/>
      <c r="JI131" s="45"/>
      <c r="JJ131" s="45"/>
      <c r="JK131" s="45"/>
      <c r="JL131" s="45"/>
      <c r="JM131" s="45"/>
      <c r="JN131" s="45"/>
      <c r="JO131" s="45"/>
      <c r="JP131" s="45">
        <f t="shared" si="282"/>
        <v>0</v>
      </c>
      <c r="JQ131" s="45">
        <f t="shared" si="282"/>
        <v>0</v>
      </c>
      <c r="JR131" s="49">
        <f>SUM(JG131:JL131)</f>
        <v>0</v>
      </c>
      <c r="JS131" s="44"/>
      <c r="JT131" s="45"/>
      <c r="JU131" s="45"/>
      <c r="JV131" s="45"/>
      <c r="JW131" s="45"/>
      <c r="JX131" s="45"/>
      <c r="JY131" s="45"/>
      <c r="JZ131" s="45"/>
      <c r="KA131" s="45"/>
      <c r="KB131" s="45">
        <f t="shared" si="283"/>
        <v>0</v>
      </c>
      <c r="KC131" s="45">
        <f t="shared" si="283"/>
        <v>0</v>
      </c>
      <c r="KD131" s="49">
        <f>SUM(JS131:JX131)</f>
        <v>0</v>
      </c>
    </row>
    <row r="132" spans="1:290" s="28" customFormat="1" x14ac:dyDescent="0.25">
      <c r="A132" s="38" t="s">
        <v>143</v>
      </c>
      <c r="B132" s="31" t="s">
        <v>175</v>
      </c>
      <c r="C132" s="41"/>
      <c r="D132" s="38"/>
      <c r="E132" s="38"/>
      <c r="F132" s="38"/>
      <c r="G132" s="38"/>
      <c r="H132" s="38"/>
      <c r="I132" s="38"/>
      <c r="J132" s="38"/>
      <c r="K132" s="38"/>
      <c r="L132" s="38">
        <f t="shared" si="192"/>
        <v>0</v>
      </c>
      <c r="M132" s="38">
        <f t="shared" si="193"/>
        <v>0</v>
      </c>
      <c r="N132" s="40">
        <f t="shared" si="194"/>
        <v>0</v>
      </c>
      <c r="O132" s="42"/>
      <c r="P132" s="38"/>
      <c r="Q132" s="38"/>
      <c r="R132" s="38"/>
      <c r="S132" s="38"/>
      <c r="T132" s="38"/>
      <c r="U132" s="38"/>
      <c r="V132" s="38"/>
      <c r="W132" s="38"/>
      <c r="X132" s="38">
        <f t="shared" si="195"/>
        <v>0</v>
      </c>
      <c r="Y132" s="38">
        <f t="shared" si="196"/>
        <v>0</v>
      </c>
      <c r="Z132" s="40">
        <f t="shared" si="197"/>
        <v>0</v>
      </c>
      <c r="AA132" s="42"/>
      <c r="AB132" s="38"/>
      <c r="AC132" s="38"/>
      <c r="AD132" s="38"/>
      <c r="AE132" s="38"/>
      <c r="AF132" s="38"/>
      <c r="AG132" s="38"/>
      <c r="AH132" s="38"/>
      <c r="AI132" s="38"/>
      <c r="AJ132" s="38">
        <f t="shared" si="198"/>
        <v>0</v>
      </c>
      <c r="AK132" s="38">
        <f t="shared" si="199"/>
        <v>0</v>
      </c>
      <c r="AL132" s="40">
        <f t="shared" si="200"/>
        <v>0</v>
      </c>
      <c r="AM132" s="42"/>
      <c r="AN132" s="38"/>
      <c r="AO132" s="38"/>
      <c r="AP132" s="38"/>
      <c r="AQ132" s="38"/>
      <c r="AR132" s="38"/>
      <c r="AS132" s="38"/>
      <c r="AT132" s="38"/>
      <c r="AU132" s="38"/>
      <c r="AV132" s="38">
        <f t="shared" si="201"/>
        <v>0</v>
      </c>
      <c r="AW132" s="38">
        <f t="shared" si="202"/>
        <v>0</v>
      </c>
      <c r="AX132" s="40">
        <f t="shared" si="203"/>
        <v>0</v>
      </c>
      <c r="AY132" s="44"/>
      <c r="AZ132" s="45"/>
      <c r="BA132" s="45"/>
      <c r="BB132" s="45"/>
      <c r="BC132" s="45"/>
      <c r="BD132" s="45"/>
      <c r="BE132" s="45"/>
      <c r="BF132" s="45"/>
      <c r="BG132" s="45"/>
      <c r="BH132" s="45">
        <f t="shared" si="204"/>
        <v>0</v>
      </c>
      <c r="BI132" s="45">
        <f t="shared" si="205"/>
        <v>0</v>
      </c>
      <c r="BJ132" s="49">
        <f t="shared" si="206"/>
        <v>0</v>
      </c>
      <c r="BK132" s="44"/>
      <c r="BL132" s="45"/>
      <c r="BM132" s="45"/>
      <c r="BN132" s="45"/>
      <c r="BO132" s="45"/>
      <c r="BP132" s="45"/>
      <c r="BQ132" s="45"/>
      <c r="BR132" s="45"/>
      <c r="BS132" s="45"/>
      <c r="BT132" s="45">
        <f t="shared" si="207"/>
        <v>0</v>
      </c>
      <c r="BU132" s="45">
        <f t="shared" si="208"/>
        <v>0</v>
      </c>
      <c r="BV132" s="49">
        <f t="shared" si="209"/>
        <v>0</v>
      </c>
      <c r="BW132" s="44"/>
      <c r="BX132" s="45"/>
      <c r="BY132" s="45"/>
      <c r="BZ132" s="45"/>
      <c r="CA132" s="45"/>
      <c r="CB132" s="45"/>
      <c r="CC132" s="45"/>
      <c r="CD132" s="45"/>
      <c r="CE132" s="45"/>
      <c r="CF132" s="45">
        <f t="shared" si="210"/>
        <v>0</v>
      </c>
      <c r="CG132" s="45">
        <f t="shared" si="211"/>
        <v>0</v>
      </c>
      <c r="CH132" s="49">
        <f t="shared" si="212"/>
        <v>0</v>
      </c>
      <c r="CI132" s="44"/>
      <c r="CJ132" s="45"/>
      <c r="CK132" s="45"/>
      <c r="CL132" s="45"/>
      <c r="CM132" s="45"/>
      <c r="CN132" s="45"/>
      <c r="CO132" s="45"/>
      <c r="CP132" s="45"/>
      <c r="CQ132" s="45"/>
      <c r="CR132" s="45">
        <f t="shared" si="213"/>
        <v>0</v>
      </c>
      <c r="CS132" s="45">
        <f t="shared" si="214"/>
        <v>0</v>
      </c>
      <c r="CT132" s="49">
        <f t="shared" si="215"/>
        <v>0</v>
      </c>
      <c r="CU132" s="44"/>
      <c r="CV132" s="45"/>
      <c r="CW132" s="45"/>
      <c r="CX132" s="45"/>
      <c r="CY132" s="45"/>
      <c r="CZ132" s="45"/>
      <c r="DA132" s="45"/>
      <c r="DB132" s="45"/>
      <c r="DC132" s="45"/>
      <c r="DD132" s="45">
        <f t="shared" si="216"/>
        <v>0</v>
      </c>
      <c r="DE132" s="45">
        <f t="shared" si="217"/>
        <v>0</v>
      </c>
      <c r="DF132" s="49">
        <f t="shared" si="218"/>
        <v>0</v>
      </c>
      <c r="DG132" s="44"/>
      <c r="DH132" s="45"/>
      <c r="DI132" s="45"/>
      <c r="DJ132" s="45"/>
      <c r="DK132" s="45"/>
      <c r="DL132" s="45"/>
      <c r="DM132" s="45"/>
      <c r="DN132" s="45"/>
      <c r="DO132" s="45"/>
      <c r="DP132" s="45">
        <f t="shared" si="219"/>
        <v>0</v>
      </c>
      <c r="DQ132" s="45">
        <f t="shared" si="220"/>
        <v>0</v>
      </c>
      <c r="DR132" s="49">
        <f t="shared" si="221"/>
        <v>0</v>
      </c>
      <c r="DS132" s="44"/>
      <c r="DT132" s="45"/>
      <c r="DU132" s="45"/>
      <c r="DV132" s="45"/>
      <c r="DW132" s="45"/>
      <c r="DX132" s="45"/>
      <c r="DY132" s="45"/>
      <c r="DZ132" s="45"/>
      <c r="EA132" s="45"/>
      <c r="EB132" s="45">
        <f t="shared" si="222"/>
        <v>0</v>
      </c>
      <c r="EC132" s="45">
        <f t="shared" si="223"/>
        <v>0</v>
      </c>
      <c r="ED132" s="49">
        <f t="shared" si="224"/>
        <v>0</v>
      </c>
      <c r="EE132" s="44"/>
      <c r="EF132" s="45"/>
      <c r="EG132" s="45"/>
      <c r="EH132" s="45"/>
      <c r="EI132" s="45"/>
      <c r="EJ132" s="45"/>
      <c r="EK132" s="45"/>
      <c r="EL132" s="45"/>
      <c r="EM132" s="45"/>
      <c r="EN132" s="45">
        <f t="shared" si="225"/>
        <v>0</v>
      </c>
      <c r="EO132" s="45">
        <f t="shared" si="226"/>
        <v>0</v>
      </c>
      <c r="EP132" s="49">
        <f t="shared" si="227"/>
        <v>0</v>
      </c>
      <c r="EQ132" s="44"/>
      <c r="ER132" s="45"/>
      <c r="ES132" s="45"/>
      <c r="ET132" s="45"/>
      <c r="EU132" s="45"/>
      <c r="EV132" s="45"/>
      <c r="EW132" s="45"/>
      <c r="EX132" s="45"/>
      <c r="EY132" s="45"/>
      <c r="EZ132" s="45">
        <f t="shared" si="228"/>
        <v>0</v>
      </c>
      <c r="FA132" s="45">
        <f t="shared" si="229"/>
        <v>0</v>
      </c>
      <c r="FB132" s="49">
        <f t="shared" si="230"/>
        <v>0</v>
      </c>
      <c r="FC132" s="44"/>
      <c r="FD132" s="45"/>
      <c r="FE132" s="45"/>
      <c r="FF132" s="45"/>
      <c r="FG132" s="45"/>
      <c r="FH132" s="45"/>
      <c r="FI132" s="45"/>
      <c r="FJ132" s="45"/>
      <c r="FK132" s="45"/>
      <c r="FL132" s="45">
        <f t="shared" si="231"/>
        <v>0</v>
      </c>
      <c r="FM132" s="45">
        <f t="shared" si="232"/>
        <v>0</v>
      </c>
      <c r="FN132" s="49">
        <f t="shared" si="233"/>
        <v>0</v>
      </c>
      <c r="FO132" s="44"/>
      <c r="FP132" s="45"/>
      <c r="FQ132" s="45"/>
      <c r="FR132" s="45"/>
      <c r="FS132" s="45"/>
      <c r="FT132" s="45"/>
      <c r="FU132" s="45"/>
      <c r="FV132" s="45"/>
      <c r="FW132" s="45"/>
      <c r="FX132" s="45">
        <f t="shared" si="234"/>
        <v>0</v>
      </c>
      <c r="FY132" s="45">
        <f t="shared" si="235"/>
        <v>0</v>
      </c>
      <c r="FZ132" s="49">
        <f t="shared" si="236"/>
        <v>0</v>
      </c>
      <c r="GA132" s="44"/>
      <c r="GB132" s="45"/>
      <c r="GC132" s="45"/>
      <c r="GD132" s="45"/>
      <c r="GE132" s="45"/>
      <c r="GF132" s="45"/>
      <c r="GG132" s="45"/>
      <c r="GH132" s="45"/>
      <c r="GI132" s="45"/>
      <c r="GJ132" s="45">
        <f t="shared" si="237"/>
        <v>0</v>
      </c>
      <c r="GK132" s="45">
        <f t="shared" si="238"/>
        <v>0</v>
      </c>
      <c r="GL132" s="49">
        <f t="shared" si="239"/>
        <v>0</v>
      </c>
      <c r="GM132" s="44"/>
      <c r="GN132" s="45"/>
      <c r="GO132" s="45"/>
      <c r="GP132" s="45"/>
      <c r="GQ132" s="45"/>
      <c r="GR132" s="45"/>
      <c r="GS132" s="45"/>
      <c r="GT132" s="45"/>
      <c r="GU132" s="45"/>
      <c r="GV132" s="45">
        <f t="shared" si="240"/>
        <v>0</v>
      </c>
      <c r="GW132" s="45">
        <f t="shared" si="241"/>
        <v>0</v>
      </c>
      <c r="GX132" s="49">
        <f t="shared" si="242"/>
        <v>0</v>
      </c>
      <c r="GY132" s="44"/>
      <c r="GZ132" s="45"/>
      <c r="HA132" s="45"/>
      <c r="HB132" s="45"/>
      <c r="HC132" s="45"/>
      <c r="HD132" s="45"/>
      <c r="HE132" s="45"/>
      <c r="HF132" s="45"/>
      <c r="HG132" s="45"/>
      <c r="HH132" s="45">
        <f t="shared" si="243"/>
        <v>0</v>
      </c>
      <c r="HI132" s="45">
        <f t="shared" si="244"/>
        <v>0</v>
      </c>
      <c r="HJ132" s="49">
        <f t="shared" si="245"/>
        <v>0</v>
      </c>
      <c r="HK132" s="44"/>
      <c r="HL132" s="45"/>
      <c r="HM132" s="45"/>
      <c r="HN132" s="45"/>
      <c r="HO132" s="45"/>
      <c r="HP132" s="45"/>
      <c r="HQ132" s="45"/>
      <c r="HR132" s="45"/>
      <c r="HS132" s="45"/>
      <c r="HT132" s="45">
        <f t="shared" si="246"/>
        <v>0</v>
      </c>
      <c r="HU132" s="45">
        <f t="shared" si="247"/>
        <v>0</v>
      </c>
      <c r="HV132" s="49">
        <f t="shared" si="248"/>
        <v>0</v>
      </c>
      <c r="HW132" s="44"/>
      <c r="HX132" s="45"/>
      <c r="HY132" s="45"/>
      <c r="HZ132" s="45"/>
      <c r="IA132" s="45"/>
      <c r="IB132" s="45"/>
      <c r="IC132" s="45"/>
      <c r="ID132" s="45"/>
      <c r="IE132" s="45"/>
      <c r="IF132" s="45">
        <f t="shared" si="249"/>
        <v>0</v>
      </c>
      <c r="IG132" s="45">
        <f t="shared" si="250"/>
        <v>0</v>
      </c>
      <c r="IH132" s="49">
        <f t="shared" si="251"/>
        <v>0</v>
      </c>
      <c r="II132" s="44"/>
      <c r="IJ132" s="45"/>
      <c r="IK132" s="45"/>
      <c r="IL132" s="45"/>
      <c r="IM132" s="45"/>
      <c r="IN132" s="45"/>
      <c r="IO132" s="45"/>
      <c r="IP132" s="45"/>
      <c r="IQ132" s="45"/>
      <c r="IR132" s="45">
        <f t="shared" si="252"/>
        <v>0</v>
      </c>
      <c r="IS132" s="45">
        <f t="shared" si="253"/>
        <v>0</v>
      </c>
      <c r="IT132" s="49">
        <f t="shared" si="254"/>
        <v>0</v>
      </c>
      <c r="IU132" s="44"/>
      <c r="IV132" s="45"/>
      <c r="IW132" s="45"/>
      <c r="IX132" s="45"/>
      <c r="IY132" s="45"/>
      <c r="IZ132" s="45"/>
      <c r="JA132" s="45"/>
      <c r="JB132" s="45"/>
      <c r="JC132" s="45"/>
      <c r="JD132" s="45">
        <f t="shared" si="255"/>
        <v>0</v>
      </c>
      <c r="JE132" s="45">
        <f t="shared" si="256"/>
        <v>0</v>
      </c>
      <c r="JF132" s="49">
        <f t="shared" si="257"/>
        <v>0</v>
      </c>
      <c r="JG132" s="44"/>
      <c r="JH132" s="45"/>
      <c r="JI132" s="45"/>
      <c r="JJ132" s="45"/>
      <c r="JK132" s="45"/>
      <c r="JL132" s="45"/>
      <c r="JM132" s="45"/>
      <c r="JN132" s="45"/>
      <c r="JO132" s="45"/>
      <c r="JP132" s="45">
        <f t="shared" si="258"/>
        <v>0</v>
      </c>
      <c r="JQ132" s="45">
        <f t="shared" si="259"/>
        <v>0</v>
      </c>
      <c r="JR132" s="49">
        <f t="shared" si="260"/>
        <v>0</v>
      </c>
      <c r="JS132" s="44"/>
      <c r="JT132" s="45"/>
      <c r="JU132" s="45"/>
      <c r="JV132" s="45"/>
      <c r="JW132" s="45"/>
      <c r="JX132" s="45"/>
      <c r="JY132" s="45"/>
      <c r="JZ132" s="45"/>
      <c r="KA132" s="45"/>
      <c r="KB132" s="45">
        <f t="shared" si="261"/>
        <v>0</v>
      </c>
      <c r="KC132" s="45">
        <f t="shared" si="262"/>
        <v>0</v>
      </c>
      <c r="KD132" s="49">
        <f t="shared" si="263"/>
        <v>0</v>
      </c>
    </row>
    <row r="133" spans="1:290" s="28" customFormat="1" x14ac:dyDescent="0.25">
      <c r="A133" s="38" t="s">
        <v>145</v>
      </c>
      <c r="B133" s="31" t="s">
        <v>175</v>
      </c>
      <c r="C133" s="41"/>
      <c r="D133" s="38"/>
      <c r="E133" s="38"/>
      <c r="F133" s="38"/>
      <c r="G133" s="38"/>
      <c r="H133" s="38"/>
      <c r="I133" s="38"/>
      <c r="J133" s="38"/>
      <c r="K133" s="38"/>
      <c r="L133" s="38">
        <f t="shared" si="192"/>
        <v>0</v>
      </c>
      <c r="M133" s="38">
        <f t="shared" si="193"/>
        <v>0</v>
      </c>
      <c r="N133" s="40">
        <f t="shared" si="194"/>
        <v>0</v>
      </c>
      <c r="O133" s="42"/>
      <c r="P133" s="38"/>
      <c r="Q133" s="38"/>
      <c r="R133" s="38"/>
      <c r="S133" s="38"/>
      <c r="T133" s="38"/>
      <c r="U133" s="38"/>
      <c r="V133" s="38"/>
      <c r="W133" s="38"/>
      <c r="X133" s="38">
        <f t="shared" si="195"/>
        <v>0</v>
      </c>
      <c r="Y133" s="38">
        <f t="shared" si="196"/>
        <v>0</v>
      </c>
      <c r="Z133" s="40">
        <f t="shared" si="197"/>
        <v>0</v>
      </c>
      <c r="AA133" s="42"/>
      <c r="AB133" s="38"/>
      <c r="AC133" s="38"/>
      <c r="AD133" s="38"/>
      <c r="AE133" s="38"/>
      <c r="AF133" s="38"/>
      <c r="AG133" s="38"/>
      <c r="AH133" s="38"/>
      <c r="AI133" s="38"/>
      <c r="AJ133" s="38">
        <f t="shared" si="198"/>
        <v>0</v>
      </c>
      <c r="AK133" s="38">
        <f t="shared" si="199"/>
        <v>0</v>
      </c>
      <c r="AL133" s="40">
        <f t="shared" si="200"/>
        <v>0</v>
      </c>
      <c r="AM133" s="42"/>
      <c r="AN133" s="38"/>
      <c r="AO133" s="38"/>
      <c r="AP133" s="38"/>
      <c r="AQ133" s="38"/>
      <c r="AR133" s="38"/>
      <c r="AS133" s="38"/>
      <c r="AT133" s="38"/>
      <c r="AU133" s="38"/>
      <c r="AV133" s="38">
        <f t="shared" si="201"/>
        <v>0</v>
      </c>
      <c r="AW133" s="38">
        <f t="shared" si="202"/>
        <v>0</v>
      </c>
      <c r="AX133" s="40">
        <f t="shared" si="203"/>
        <v>0</v>
      </c>
      <c r="AY133" s="44"/>
      <c r="AZ133" s="45"/>
      <c r="BA133" s="45"/>
      <c r="BB133" s="45"/>
      <c r="BC133" s="45"/>
      <c r="BD133" s="45"/>
      <c r="BE133" s="45"/>
      <c r="BF133" s="45"/>
      <c r="BG133" s="45"/>
      <c r="BH133" s="45">
        <f t="shared" si="204"/>
        <v>0</v>
      </c>
      <c r="BI133" s="45">
        <f t="shared" si="205"/>
        <v>0</v>
      </c>
      <c r="BJ133" s="49">
        <f t="shared" si="206"/>
        <v>0</v>
      </c>
      <c r="BK133" s="44"/>
      <c r="BL133" s="45"/>
      <c r="BM133" s="45"/>
      <c r="BN133" s="45"/>
      <c r="BO133" s="45"/>
      <c r="BP133" s="45"/>
      <c r="BQ133" s="45"/>
      <c r="BR133" s="45"/>
      <c r="BS133" s="45"/>
      <c r="BT133" s="45">
        <f t="shared" si="207"/>
        <v>0</v>
      </c>
      <c r="BU133" s="45">
        <f t="shared" si="208"/>
        <v>0</v>
      </c>
      <c r="BV133" s="49">
        <f t="shared" si="209"/>
        <v>0</v>
      </c>
      <c r="BW133" s="44"/>
      <c r="BX133" s="45"/>
      <c r="BY133" s="45"/>
      <c r="BZ133" s="45"/>
      <c r="CA133" s="45"/>
      <c r="CB133" s="45"/>
      <c r="CC133" s="45"/>
      <c r="CD133" s="45"/>
      <c r="CE133" s="45"/>
      <c r="CF133" s="45">
        <f t="shared" si="210"/>
        <v>0</v>
      </c>
      <c r="CG133" s="45">
        <f t="shared" si="211"/>
        <v>0</v>
      </c>
      <c r="CH133" s="49">
        <f t="shared" si="212"/>
        <v>0</v>
      </c>
      <c r="CI133" s="44"/>
      <c r="CJ133" s="45"/>
      <c r="CK133" s="45"/>
      <c r="CL133" s="45"/>
      <c r="CM133" s="45"/>
      <c r="CN133" s="45"/>
      <c r="CO133" s="45"/>
      <c r="CP133" s="45"/>
      <c r="CQ133" s="45"/>
      <c r="CR133" s="45">
        <f t="shared" si="213"/>
        <v>0</v>
      </c>
      <c r="CS133" s="45">
        <f t="shared" si="214"/>
        <v>0</v>
      </c>
      <c r="CT133" s="49">
        <f t="shared" si="215"/>
        <v>0</v>
      </c>
      <c r="CU133" s="44">
        <v>1</v>
      </c>
      <c r="CV133" s="45"/>
      <c r="CW133" s="45"/>
      <c r="CX133" s="45">
        <v>1</v>
      </c>
      <c r="CY133" s="45"/>
      <c r="CZ133" s="45"/>
      <c r="DA133" s="45"/>
      <c r="DB133" s="45"/>
      <c r="DC133" s="45">
        <v>2</v>
      </c>
      <c r="DD133" s="45">
        <f t="shared" si="216"/>
        <v>1</v>
      </c>
      <c r="DE133" s="45">
        <f t="shared" si="217"/>
        <v>1</v>
      </c>
      <c r="DF133" s="49">
        <f t="shared" si="218"/>
        <v>2</v>
      </c>
      <c r="DG133" s="44"/>
      <c r="DH133" s="45"/>
      <c r="DI133" s="45"/>
      <c r="DJ133" s="45"/>
      <c r="DK133" s="45"/>
      <c r="DL133" s="45"/>
      <c r="DM133" s="45"/>
      <c r="DN133" s="45"/>
      <c r="DO133" s="45"/>
      <c r="DP133" s="45">
        <f t="shared" si="219"/>
        <v>0</v>
      </c>
      <c r="DQ133" s="45">
        <f t="shared" si="220"/>
        <v>0</v>
      </c>
      <c r="DR133" s="49">
        <f t="shared" si="221"/>
        <v>0</v>
      </c>
      <c r="DS133" s="44"/>
      <c r="DT133" s="45"/>
      <c r="DU133" s="45"/>
      <c r="DV133" s="45"/>
      <c r="DW133" s="45"/>
      <c r="DX133" s="45"/>
      <c r="DY133" s="45"/>
      <c r="DZ133" s="45"/>
      <c r="EA133" s="45"/>
      <c r="EB133" s="45">
        <f t="shared" si="222"/>
        <v>0</v>
      </c>
      <c r="EC133" s="45">
        <f t="shared" si="223"/>
        <v>0</v>
      </c>
      <c r="ED133" s="49">
        <f t="shared" si="224"/>
        <v>0</v>
      </c>
      <c r="EE133" s="44"/>
      <c r="EF133" s="45"/>
      <c r="EG133" s="45"/>
      <c r="EH133" s="45"/>
      <c r="EI133" s="45"/>
      <c r="EJ133" s="45"/>
      <c r="EK133" s="45"/>
      <c r="EL133" s="45"/>
      <c r="EM133" s="45"/>
      <c r="EN133" s="45">
        <f t="shared" si="225"/>
        <v>0</v>
      </c>
      <c r="EO133" s="45">
        <f t="shared" si="226"/>
        <v>0</v>
      </c>
      <c r="EP133" s="49">
        <f t="shared" si="227"/>
        <v>0</v>
      </c>
      <c r="EQ133" s="44"/>
      <c r="ER133" s="45"/>
      <c r="ES133" s="45"/>
      <c r="ET133" s="45"/>
      <c r="EU133" s="45"/>
      <c r="EV133" s="45"/>
      <c r="EW133" s="45"/>
      <c r="EX133" s="45"/>
      <c r="EY133" s="45"/>
      <c r="EZ133" s="45">
        <f t="shared" si="228"/>
        <v>0</v>
      </c>
      <c r="FA133" s="45">
        <f t="shared" si="229"/>
        <v>0</v>
      </c>
      <c r="FB133" s="49">
        <f t="shared" si="230"/>
        <v>0</v>
      </c>
      <c r="FC133" s="44">
        <v>1</v>
      </c>
      <c r="FD133" s="45">
        <v>5</v>
      </c>
      <c r="FE133" s="45"/>
      <c r="FF133" s="45"/>
      <c r="FG133" s="45">
        <v>2</v>
      </c>
      <c r="FH133" s="45"/>
      <c r="FI133" s="45">
        <v>5</v>
      </c>
      <c r="FJ133" s="45">
        <v>3</v>
      </c>
      <c r="FK133" s="45"/>
      <c r="FL133" s="45">
        <f t="shared" si="231"/>
        <v>3</v>
      </c>
      <c r="FM133" s="45">
        <f t="shared" si="232"/>
        <v>5</v>
      </c>
      <c r="FN133" s="49">
        <f t="shared" si="233"/>
        <v>8</v>
      </c>
      <c r="FO133" s="44">
        <v>5</v>
      </c>
      <c r="FP133" s="45">
        <v>5</v>
      </c>
      <c r="FQ133" s="45"/>
      <c r="FR133" s="45"/>
      <c r="FS133" s="45">
        <v>4</v>
      </c>
      <c r="FT133" s="45"/>
      <c r="FU133" s="45"/>
      <c r="FV133" s="45">
        <v>11</v>
      </c>
      <c r="FW133" s="45">
        <v>3</v>
      </c>
      <c r="FX133" s="45">
        <f t="shared" si="234"/>
        <v>9</v>
      </c>
      <c r="FY133" s="45">
        <f t="shared" si="235"/>
        <v>5</v>
      </c>
      <c r="FZ133" s="49">
        <f t="shared" si="236"/>
        <v>14</v>
      </c>
      <c r="GA133" s="44">
        <v>2</v>
      </c>
      <c r="GB133" s="45">
        <v>1</v>
      </c>
      <c r="GC133" s="45">
        <v>1</v>
      </c>
      <c r="GD133" s="45"/>
      <c r="GE133" s="45">
        <v>1</v>
      </c>
      <c r="GF133" s="45"/>
      <c r="GG133" s="45"/>
      <c r="GH133" s="45">
        <v>4</v>
      </c>
      <c r="GI133" s="45">
        <v>1</v>
      </c>
      <c r="GJ133" s="45">
        <f t="shared" si="237"/>
        <v>4</v>
      </c>
      <c r="GK133" s="45">
        <f t="shared" si="238"/>
        <v>1</v>
      </c>
      <c r="GL133" s="49">
        <f t="shared" si="239"/>
        <v>5</v>
      </c>
      <c r="GM133" s="44">
        <v>1</v>
      </c>
      <c r="GN133" s="45">
        <v>2</v>
      </c>
      <c r="GO133" s="45"/>
      <c r="GP133" s="45"/>
      <c r="GQ133" s="45"/>
      <c r="GR133" s="45"/>
      <c r="GS133" s="45"/>
      <c r="GT133" s="45">
        <v>3</v>
      </c>
      <c r="GU133" s="45"/>
      <c r="GV133" s="45">
        <f t="shared" si="240"/>
        <v>1</v>
      </c>
      <c r="GW133" s="45">
        <f t="shared" si="241"/>
        <v>2</v>
      </c>
      <c r="GX133" s="49">
        <f t="shared" si="242"/>
        <v>3</v>
      </c>
      <c r="GY133" s="44">
        <v>2</v>
      </c>
      <c r="GZ133" s="45"/>
      <c r="HA133" s="45"/>
      <c r="HB133" s="45"/>
      <c r="HC133" s="45"/>
      <c r="HD133" s="45"/>
      <c r="HE133" s="45"/>
      <c r="HF133" s="45">
        <v>2</v>
      </c>
      <c r="HG133" s="45"/>
      <c r="HH133" s="45">
        <f t="shared" si="243"/>
        <v>2</v>
      </c>
      <c r="HI133" s="45">
        <f t="shared" si="244"/>
        <v>0</v>
      </c>
      <c r="HJ133" s="49">
        <f t="shared" si="245"/>
        <v>2</v>
      </c>
      <c r="HK133" s="44"/>
      <c r="HL133" s="45"/>
      <c r="HM133" s="45"/>
      <c r="HN133" s="45"/>
      <c r="HO133" s="45"/>
      <c r="HP133" s="45"/>
      <c r="HQ133" s="45"/>
      <c r="HR133" s="45"/>
      <c r="HS133" s="45"/>
      <c r="HT133" s="45">
        <f t="shared" si="246"/>
        <v>0</v>
      </c>
      <c r="HU133" s="45">
        <f t="shared" si="247"/>
        <v>0</v>
      </c>
      <c r="HV133" s="49">
        <f t="shared" si="248"/>
        <v>0</v>
      </c>
      <c r="HW133" s="44"/>
      <c r="HX133" s="45"/>
      <c r="HY133" s="45"/>
      <c r="HZ133" s="45"/>
      <c r="IA133" s="45"/>
      <c r="IB133" s="45"/>
      <c r="IC133" s="45"/>
      <c r="ID133" s="45"/>
      <c r="IE133" s="45"/>
      <c r="IF133" s="45">
        <f t="shared" si="249"/>
        <v>0</v>
      </c>
      <c r="IG133" s="45">
        <f t="shared" si="250"/>
        <v>0</v>
      </c>
      <c r="IH133" s="49">
        <f t="shared" si="251"/>
        <v>0</v>
      </c>
      <c r="II133" s="44"/>
      <c r="IJ133" s="45"/>
      <c r="IK133" s="45"/>
      <c r="IL133" s="45"/>
      <c r="IM133" s="45"/>
      <c r="IN133" s="45"/>
      <c r="IO133" s="45"/>
      <c r="IP133" s="45"/>
      <c r="IQ133" s="45"/>
      <c r="IR133" s="45">
        <f t="shared" si="252"/>
        <v>0</v>
      </c>
      <c r="IS133" s="45">
        <f t="shared" si="253"/>
        <v>0</v>
      </c>
      <c r="IT133" s="49">
        <f t="shared" si="254"/>
        <v>0</v>
      </c>
      <c r="IU133" s="44"/>
      <c r="IV133" s="45"/>
      <c r="IW133" s="45"/>
      <c r="IX133" s="45"/>
      <c r="IY133" s="45"/>
      <c r="IZ133" s="45"/>
      <c r="JA133" s="45"/>
      <c r="JB133" s="45"/>
      <c r="JC133" s="45"/>
      <c r="JD133" s="45">
        <f t="shared" si="255"/>
        <v>0</v>
      </c>
      <c r="JE133" s="45">
        <f t="shared" si="256"/>
        <v>0</v>
      </c>
      <c r="JF133" s="49">
        <f t="shared" si="257"/>
        <v>0</v>
      </c>
      <c r="JG133" s="44"/>
      <c r="JH133" s="45"/>
      <c r="JI133" s="45"/>
      <c r="JJ133" s="45"/>
      <c r="JK133" s="45"/>
      <c r="JL133" s="45"/>
      <c r="JM133" s="45"/>
      <c r="JN133" s="45"/>
      <c r="JO133" s="45"/>
      <c r="JP133" s="45">
        <f t="shared" si="258"/>
        <v>0</v>
      </c>
      <c r="JQ133" s="45">
        <f t="shared" si="259"/>
        <v>0</v>
      </c>
      <c r="JR133" s="49">
        <f t="shared" si="260"/>
        <v>0</v>
      </c>
      <c r="JS133" s="44"/>
      <c r="JT133" s="45"/>
      <c r="JU133" s="45"/>
      <c r="JV133" s="45"/>
      <c r="JW133" s="45"/>
      <c r="JX133" s="45"/>
      <c r="JY133" s="45"/>
      <c r="JZ133" s="45"/>
      <c r="KA133" s="45"/>
      <c r="KB133" s="45">
        <f t="shared" si="261"/>
        <v>0</v>
      </c>
      <c r="KC133" s="45">
        <f t="shared" si="262"/>
        <v>0</v>
      </c>
      <c r="KD133" s="49">
        <f t="shared" si="263"/>
        <v>0</v>
      </c>
    </row>
    <row r="134" spans="1:290" s="29" customFormat="1" x14ac:dyDescent="0.25">
      <c r="A134" s="38" t="s">
        <v>174</v>
      </c>
      <c r="B134" s="31" t="s">
        <v>175</v>
      </c>
      <c r="C134" s="34"/>
      <c r="D134" s="31"/>
      <c r="E134" s="31"/>
      <c r="F134" s="31"/>
      <c r="G134" s="31"/>
      <c r="H134" s="31"/>
      <c r="I134" s="32"/>
      <c r="J134" s="32"/>
      <c r="K134" s="32"/>
      <c r="L134" s="32"/>
      <c r="M134" s="32"/>
      <c r="N134" s="33"/>
      <c r="O134" s="30"/>
      <c r="P134" s="31"/>
      <c r="Q134" s="31"/>
      <c r="R134" s="31"/>
      <c r="S134" s="31"/>
      <c r="T134" s="31"/>
      <c r="U134" s="32"/>
      <c r="V134" s="32"/>
      <c r="W134" s="32"/>
      <c r="X134" s="32"/>
      <c r="Y134" s="32"/>
      <c r="Z134" s="33"/>
      <c r="AA134" s="30"/>
      <c r="AB134" s="31"/>
      <c r="AC134" s="31"/>
      <c r="AD134" s="31"/>
      <c r="AE134" s="31"/>
      <c r="AF134" s="31"/>
      <c r="AG134" s="32"/>
      <c r="AH134" s="32"/>
      <c r="AI134" s="32"/>
      <c r="AJ134" s="32"/>
      <c r="AK134" s="32"/>
      <c r="AL134" s="33"/>
      <c r="AM134" s="30"/>
      <c r="AN134" s="31"/>
      <c r="AO134" s="31"/>
      <c r="AP134" s="31"/>
      <c r="AQ134" s="31"/>
      <c r="AR134" s="31"/>
      <c r="AS134" s="32"/>
      <c r="AT134" s="32"/>
      <c r="AU134" s="32"/>
      <c r="AV134" s="32"/>
      <c r="AW134" s="32"/>
      <c r="AX134" s="33"/>
      <c r="AY134" s="44"/>
      <c r="AZ134" s="45"/>
      <c r="BA134" s="45"/>
      <c r="BB134" s="45"/>
      <c r="BC134" s="45"/>
      <c r="BD134" s="45"/>
      <c r="BE134" s="46"/>
      <c r="BF134" s="46"/>
      <c r="BG134" s="46"/>
      <c r="BH134" s="45">
        <f t="shared" ref="BH134:BI136" si="284">AY134+BA134+BC134</f>
        <v>0</v>
      </c>
      <c r="BI134" s="45">
        <f t="shared" si="284"/>
        <v>0</v>
      </c>
      <c r="BJ134" s="49">
        <f>SUM(AY134:BD134)</f>
        <v>0</v>
      </c>
      <c r="BK134" s="44"/>
      <c r="BL134" s="45"/>
      <c r="BM134" s="45"/>
      <c r="BN134" s="45"/>
      <c r="BO134" s="45"/>
      <c r="BP134" s="45"/>
      <c r="BQ134" s="46"/>
      <c r="BR134" s="46"/>
      <c r="BS134" s="46"/>
      <c r="BT134" s="45">
        <f t="shared" ref="BT134:BU136" si="285">BK134+BM134+BO134</f>
        <v>0</v>
      </c>
      <c r="BU134" s="45">
        <f t="shared" si="285"/>
        <v>0</v>
      </c>
      <c r="BV134" s="49">
        <f>SUM(BK134:BP134)</f>
        <v>0</v>
      </c>
      <c r="BW134" s="44"/>
      <c r="BX134" s="45"/>
      <c r="BY134" s="45"/>
      <c r="BZ134" s="45"/>
      <c r="CA134" s="45"/>
      <c r="CB134" s="45"/>
      <c r="CC134" s="46"/>
      <c r="CD134" s="46"/>
      <c r="CE134" s="46"/>
      <c r="CF134" s="45">
        <f t="shared" ref="CF134:CG136" si="286">BW134+BY134+CA134</f>
        <v>0</v>
      </c>
      <c r="CG134" s="45">
        <f t="shared" si="286"/>
        <v>0</v>
      </c>
      <c r="CH134" s="49">
        <f>SUM(BW134:CB134)</f>
        <v>0</v>
      </c>
      <c r="CI134" s="44"/>
      <c r="CJ134" s="45"/>
      <c r="CK134" s="45"/>
      <c r="CL134" s="45"/>
      <c r="CM134" s="45"/>
      <c r="CN134" s="45"/>
      <c r="CO134" s="46"/>
      <c r="CP134" s="46"/>
      <c r="CQ134" s="46"/>
      <c r="CR134" s="45">
        <f t="shared" ref="CR134:CS136" si="287">CI134+CK134+CM134</f>
        <v>0</v>
      </c>
      <c r="CS134" s="45">
        <f t="shared" si="287"/>
        <v>0</v>
      </c>
      <c r="CT134" s="49">
        <f>SUM(CI134:CN134)</f>
        <v>0</v>
      </c>
      <c r="CU134" s="44"/>
      <c r="CV134" s="45"/>
      <c r="CW134" s="45"/>
      <c r="CX134" s="45"/>
      <c r="CY134" s="45"/>
      <c r="CZ134" s="45"/>
      <c r="DA134" s="46"/>
      <c r="DB134" s="46"/>
      <c r="DC134" s="46"/>
      <c r="DD134" s="45">
        <f t="shared" ref="DD134:DE136" si="288">CU134+CW134+CY134</f>
        <v>0</v>
      </c>
      <c r="DE134" s="45">
        <f t="shared" si="288"/>
        <v>0</v>
      </c>
      <c r="DF134" s="49">
        <f>SUM(CU134:CZ134)</f>
        <v>0</v>
      </c>
      <c r="DG134" s="44"/>
      <c r="DH134" s="45"/>
      <c r="DI134" s="45"/>
      <c r="DJ134" s="45"/>
      <c r="DK134" s="45"/>
      <c r="DL134" s="45"/>
      <c r="DM134" s="46"/>
      <c r="DN134" s="46"/>
      <c r="DO134" s="46"/>
      <c r="DP134" s="45">
        <f t="shared" ref="DP134:DQ136" si="289">DG134+DI134+DK134</f>
        <v>0</v>
      </c>
      <c r="DQ134" s="45">
        <f t="shared" si="289"/>
        <v>0</v>
      </c>
      <c r="DR134" s="49">
        <f>SUM(DG134:DL134)</f>
        <v>0</v>
      </c>
      <c r="DS134" s="44"/>
      <c r="DT134" s="45"/>
      <c r="DU134" s="45"/>
      <c r="DV134" s="45"/>
      <c r="DW134" s="45"/>
      <c r="DX134" s="45"/>
      <c r="DY134" s="46"/>
      <c r="DZ134" s="46"/>
      <c r="EA134" s="46"/>
      <c r="EB134" s="45">
        <f t="shared" ref="EB134:EC136" si="290">DS134+DU134+DW134</f>
        <v>0</v>
      </c>
      <c r="EC134" s="45">
        <f t="shared" si="290"/>
        <v>0</v>
      </c>
      <c r="ED134" s="49">
        <f>SUM(DS134:DX134)</f>
        <v>0</v>
      </c>
      <c r="EE134" s="44"/>
      <c r="EF134" s="45"/>
      <c r="EG134" s="45"/>
      <c r="EH134" s="45"/>
      <c r="EI134" s="45"/>
      <c r="EJ134" s="45"/>
      <c r="EK134" s="46"/>
      <c r="EL134" s="46"/>
      <c r="EM134" s="46"/>
      <c r="EN134" s="45">
        <f t="shared" ref="EN134:EO136" si="291">EE134+EG134+EI134</f>
        <v>0</v>
      </c>
      <c r="EO134" s="45">
        <f t="shared" si="291"/>
        <v>0</v>
      </c>
      <c r="EP134" s="49">
        <f>SUM(EE134:EJ134)</f>
        <v>0</v>
      </c>
      <c r="EQ134" s="44"/>
      <c r="ER134" s="45"/>
      <c r="ES134" s="45"/>
      <c r="ET134" s="45"/>
      <c r="EU134" s="45"/>
      <c r="EV134" s="45"/>
      <c r="EW134" s="46"/>
      <c r="EX134" s="46"/>
      <c r="EY134" s="46"/>
      <c r="EZ134" s="45">
        <f t="shared" ref="EZ134:FA136" si="292">EQ134+ES134+EU134</f>
        <v>0</v>
      </c>
      <c r="FA134" s="45">
        <f t="shared" si="292"/>
        <v>0</v>
      </c>
      <c r="FB134" s="49">
        <f>SUM(EQ134:EV134)</f>
        <v>0</v>
      </c>
      <c r="FC134" s="44"/>
      <c r="FD134" s="45"/>
      <c r="FE134" s="45"/>
      <c r="FF134" s="45"/>
      <c r="FG134" s="45"/>
      <c r="FH134" s="45"/>
      <c r="FI134" s="46"/>
      <c r="FJ134" s="46"/>
      <c r="FK134" s="46"/>
      <c r="FL134" s="45">
        <f t="shared" ref="FL134:FM136" si="293">FC134+FE134+FG134</f>
        <v>0</v>
      </c>
      <c r="FM134" s="45">
        <f t="shared" si="293"/>
        <v>0</v>
      </c>
      <c r="FN134" s="49">
        <f>SUM(FC134:FH134)</f>
        <v>0</v>
      </c>
      <c r="FO134" s="44"/>
      <c r="FP134" s="45"/>
      <c r="FQ134" s="45"/>
      <c r="FR134" s="45"/>
      <c r="FS134" s="45"/>
      <c r="FT134" s="45"/>
      <c r="FU134" s="46"/>
      <c r="FV134" s="46"/>
      <c r="FW134" s="46"/>
      <c r="FX134" s="45">
        <f t="shared" ref="FX134:FY136" si="294">FO134+FQ134+FS134</f>
        <v>0</v>
      </c>
      <c r="FY134" s="45">
        <f t="shared" si="294"/>
        <v>0</v>
      </c>
      <c r="FZ134" s="49">
        <f>SUM(FO134:FT134)</f>
        <v>0</v>
      </c>
      <c r="GA134" s="44"/>
      <c r="GB134" s="45"/>
      <c r="GC134" s="45"/>
      <c r="GD134" s="45"/>
      <c r="GE134" s="45"/>
      <c r="GF134" s="45"/>
      <c r="GG134" s="46"/>
      <c r="GH134" s="46"/>
      <c r="GI134" s="46"/>
      <c r="GJ134" s="45">
        <f t="shared" ref="GJ134:GK136" si="295">GA134+GC134+GE134</f>
        <v>0</v>
      </c>
      <c r="GK134" s="45">
        <f t="shared" si="295"/>
        <v>0</v>
      </c>
      <c r="GL134" s="49">
        <f>SUM(GA134:GF134)</f>
        <v>0</v>
      </c>
      <c r="GM134" s="44">
        <v>4</v>
      </c>
      <c r="GN134" s="45">
        <v>12</v>
      </c>
      <c r="GO134" s="45"/>
      <c r="GP134" s="45"/>
      <c r="GQ134" s="45">
        <v>2</v>
      </c>
      <c r="GR134" s="45">
        <v>1</v>
      </c>
      <c r="GS134" s="46"/>
      <c r="GT134" s="46">
        <v>12</v>
      </c>
      <c r="GU134" s="46">
        <v>7</v>
      </c>
      <c r="GV134" s="45">
        <f t="shared" ref="GV134:GW136" si="296">GM134+GO134+GQ134</f>
        <v>6</v>
      </c>
      <c r="GW134" s="45">
        <f t="shared" si="296"/>
        <v>13</v>
      </c>
      <c r="GX134" s="49">
        <f>SUM(GM134:GR134)</f>
        <v>19</v>
      </c>
      <c r="GY134" s="44">
        <v>2</v>
      </c>
      <c r="GZ134" s="45">
        <v>4</v>
      </c>
      <c r="HA134" s="45"/>
      <c r="HB134" s="45"/>
      <c r="HC134" s="45"/>
      <c r="HD134" s="45"/>
      <c r="HE134" s="46"/>
      <c r="HF134" s="46">
        <v>6</v>
      </c>
      <c r="HG134" s="46"/>
      <c r="HH134" s="45">
        <f t="shared" ref="HH134:HI136" si="297">GY134+HA134+HC134</f>
        <v>2</v>
      </c>
      <c r="HI134" s="45">
        <f t="shared" si="297"/>
        <v>4</v>
      </c>
      <c r="HJ134" s="49">
        <f>SUM(GY134:HD134)</f>
        <v>6</v>
      </c>
      <c r="HK134" s="44"/>
      <c r="HL134" s="45"/>
      <c r="HM134" s="45"/>
      <c r="HN134" s="45"/>
      <c r="HO134" s="45"/>
      <c r="HP134" s="45"/>
      <c r="HQ134" s="46"/>
      <c r="HR134" s="46"/>
      <c r="HS134" s="46"/>
      <c r="HT134" s="45">
        <f t="shared" ref="HT134:HU136" si="298">HK134+HM134+HO134</f>
        <v>0</v>
      </c>
      <c r="HU134" s="45">
        <f t="shared" si="298"/>
        <v>0</v>
      </c>
      <c r="HV134" s="49">
        <f>SUM(HK134:HP134)</f>
        <v>0</v>
      </c>
      <c r="HW134" s="44"/>
      <c r="HX134" s="45"/>
      <c r="HY134" s="45"/>
      <c r="HZ134" s="45"/>
      <c r="IA134" s="45"/>
      <c r="IB134" s="45"/>
      <c r="IC134" s="46"/>
      <c r="ID134" s="46"/>
      <c r="IE134" s="46"/>
      <c r="IF134" s="45">
        <f t="shared" ref="IF134:IG136" si="299">HW134+HY134+IA134</f>
        <v>0</v>
      </c>
      <c r="IG134" s="45">
        <f t="shared" si="299"/>
        <v>0</v>
      </c>
      <c r="IH134" s="49">
        <f>SUM(HW134:IB134)</f>
        <v>0</v>
      </c>
      <c r="II134" s="44"/>
      <c r="IJ134" s="45"/>
      <c r="IK134" s="45"/>
      <c r="IL134" s="45"/>
      <c r="IM134" s="45"/>
      <c r="IN134" s="45"/>
      <c r="IO134" s="46"/>
      <c r="IP134" s="46"/>
      <c r="IQ134" s="46"/>
      <c r="IR134" s="45">
        <f t="shared" ref="IR134:IS136" si="300">II134+IK134+IM134</f>
        <v>0</v>
      </c>
      <c r="IS134" s="45">
        <f t="shared" si="300"/>
        <v>0</v>
      </c>
      <c r="IT134" s="49">
        <f>SUM(II134:IN134)</f>
        <v>0</v>
      </c>
      <c r="IU134" s="44"/>
      <c r="IV134" s="45"/>
      <c r="IW134" s="45"/>
      <c r="IX134" s="45"/>
      <c r="IY134" s="45"/>
      <c r="IZ134" s="45"/>
      <c r="JA134" s="46"/>
      <c r="JB134" s="46"/>
      <c r="JC134" s="46"/>
      <c r="JD134" s="45">
        <f t="shared" ref="JD134:JE136" si="301">IU134+IW134+IY134</f>
        <v>0</v>
      </c>
      <c r="JE134" s="45">
        <f t="shared" si="301"/>
        <v>0</v>
      </c>
      <c r="JF134" s="49">
        <f>SUM(IU134:IZ134)</f>
        <v>0</v>
      </c>
      <c r="JG134" s="44"/>
      <c r="JH134" s="45"/>
      <c r="JI134" s="45"/>
      <c r="JJ134" s="45"/>
      <c r="JK134" s="45"/>
      <c r="JL134" s="45"/>
      <c r="JM134" s="46"/>
      <c r="JN134" s="46"/>
      <c r="JO134" s="46"/>
      <c r="JP134" s="45">
        <f t="shared" ref="JP134:JQ136" si="302">JG134+JI134+JK134</f>
        <v>0</v>
      </c>
      <c r="JQ134" s="45">
        <f t="shared" si="302"/>
        <v>0</v>
      </c>
      <c r="JR134" s="49">
        <f>SUM(JG134:JL134)</f>
        <v>0</v>
      </c>
      <c r="JS134" s="44"/>
      <c r="JT134" s="45"/>
      <c r="JU134" s="45"/>
      <c r="JV134" s="45"/>
      <c r="JW134" s="45"/>
      <c r="JX134" s="45"/>
      <c r="JY134" s="46"/>
      <c r="JZ134" s="46"/>
      <c r="KA134" s="46"/>
      <c r="KB134" s="45">
        <f t="shared" ref="KB134:KC136" si="303">JS134+JU134+JW134</f>
        <v>0</v>
      </c>
      <c r="KC134" s="45">
        <f t="shared" si="303"/>
        <v>0</v>
      </c>
      <c r="KD134" s="49">
        <f>SUM(JS134:JX134)</f>
        <v>0</v>
      </c>
    </row>
    <row r="135" spans="1:290" s="29" customFormat="1" x14ac:dyDescent="0.25">
      <c r="A135" s="38" t="s">
        <v>166</v>
      </c>
      <c r="B135" s="31" t="s">
        <v>175</v>
      </c>
      <c r="C135" s="34"/>
      <c r="D135" s="31"/>
      <c r="E135" s="31"/>
      <c r="F135" s="31"/>
      <c r="G135" s="31"/>
      <c r="H135" s="31"/>
      <c r="I135" s="32"/>
      <c r="J135" s="32"/>
      <c r="K135" s="32"/>
      <c r="L135" s="32"/>
      <c r="M135" s="32"/>
      <c r="N135" s="33"/>
      <c r="O135" s="30"/>
      <c r="P135" s="31"/>
      <c r="Q135" s="31"/>
      <c r="R135" s="31"/>
      <c r="S135" s="31"/>
      <c r="T135" s="31"/>
      <c r="U135" s="32"/>
      <c r="V135" s="32"/>
      <c r="W135" s="32"/>
      <c r="X135" s="32"/>
      <c r="Y135" s="32"/>
      <c r="Z135" s="33"/>
      <c r="AA135" s="30"/>
      <c r="AB135" s="31"/>
      <c r="AC135" s="31"/>
      <c r="AD135" s="31"/>
      <c r="AE135" s="31"/>
      <c r="AF135" s="31"/>
      <c r="AG135" s="32"/>
      <c r="AH135" s="32"/>
      <c r="AI135" s="32"/>
      <c r="AJ135" s="32"/>
      <c r="AK135" s="32"/>
      <c r="AL135" s="33"/>
      <c r="AM135" s="30"/>
      <c r="AN135" s="31"/>
      <c r="AO135" s="31"/>
      <c r="AP135" s="31"/>
      <c r="AQ135" s="31"/>
      <c r="AR135" s="31"/>
      <c r="AS135" s="32"/>
      <c r="AT135" s="32"/>
      <c r="AU135" s="32"/>
      <c r="AV135" s="32"/>
      <c r="AW135" s="32"/>
      <c r="AX135" s="33"/>
      <c r="AY135" s="44"/>
      <c r="AZ135" s="45"/>
      <c r="BA135" s="45"/>
      <c r="BB135" s="45"/>
      <c r="BC135" s="45"/>
      <c r="BD135" s="45"/>
      <c r="BE135" s="46"/>
      <c r="BF135" s="46"/>
      <c r="BG135" s="46"/>
      <c r="BH135" s="45">
        <f t="shared" si="284"/>
        <v>0</v>
      </c>
      <c r="BI135" s="45">
        <f t="shared" si="284"/>
        <v>0</v>
      </c>
      <c r="BJ135" s="49">
        <f>SUM(AY135:BD135)</f>
        <v>0</v>
      </c>
      <c r="BK135" s="44"/>
      <c r="BL135" s="45"/>
      <c r="BM135" s="45"/>
      <c r="BN135" s="45"/>
      <c r="BO135" s="45"/>
      <c r="BP135" s="45"/>
      <c r="BQ135" s="46"/>
      <c r="BR135" s="46"/>
      <c r="BS135" s="46"/>
      <c r="BT135" s="45">
        <f t="shared" si="285"/>
        <v>0</v>
      </c>
      <c r="BU135" s="45">
        <f t="shared" si="285"/>
        <v>0</v>
      </c>
      <c r="BV135" s="49">
        <f>SUM(BK135:BP135)</f>
        <v>0</v>
      </c>
      <c r="BW135" s="44"/>
      <c r="BX135" s="45"/>
      <c r="BY135" s="45"/>
      <c r="BZ135" s="45"/>
      <c r="CA135" s="45"/>
      <c r="CB135" s="45"/>
      <c r="CC135" s="46"/>
      <c r="CD135" s="46"/>
      <c r="CE135" s="46"/>
      <c r="CF135" s="45">
        <f t="shared" si="286"/>
        <v>0</v>
      </c>
      <c r="CG135" s="45">
        <f t="shared" si="286"/>
        <v>0</v>
      </c>
      <c r="CH135" s="49">
        <f>SUM(BW135:CB135)</f>
        <v>0</v>
      </c>
      <c r="CI135" s="44"/>
      <c r="CJ135" s="45"/>
      <c r="CK135" s="45"/>
      <c r="CL135" s="45"/>
      <c r="CM135" s="45"/>
      <c r="CN135" s="45"/>
      <c r="CO135" s="46"/>
      <c r="CP135" s="46"/>
      <c r="CQ135" s="46"/>
      <c r="CR135" s="45">
        <f t="shared" si="287"/>
        <v>0</v>
      </c>
      <c r="CS135" s="45">
        <f t="shared" si="287"/>
        <v>0</v>
      </c>
      <c r="CT135" s="49">
        <f>SUM(CI135:CN135)</f>
        <v>0</v>
      </c>
      <c r="CU135" s="44"/>
      <c r="CV135" s="45"/>
      <c r="CW135" s="45"/>
      <c r="CX135" s="45"/>
      <c r="CY135" s="45"/>
      <c r="CZ135" s="45"/>
      <c r="DA135" s="46"/>
      <c r="DB135" s="46"/>
      <c r="DC135" s="46"/>
      <c r="DD135" s="45">
        <f t="shared" si="288"/>
        <v>0</v>
      </c>
      <c r="DE135" s="45">
        <f t="shared" si="288"/>
        <v>0</v>
      </c>
      <c r="DF135" s="49">
        <f>SUM(CU135:CZ135)</f>
        <v>0</v>
      </c>
      <c r="DG135" s="44"/>
      <c r="DH135" s="45"/>
      <c r="DI135" s="45"/>
      <c r="DJ135" s="45"/>
      <c r="DK135" s="45"/>
      <c r="DL135" s="45"/>
      <c r="DM135" s="46"/>
      <c r="DN135" s="46"/>
      <c r="DO135" s="46"/>
      <c r="DP135" s="45">
        <f t="shared" si="289"/>
        <v>0</v>
      </c>
      <c r="DQ135" s="45">
        <f t="shared" si="289"/>
        <v>0</v>
      </c>
      <c r="DR135" s="49">
        <f>SUM(DG135:DL135)</f>
        <v>0</v>
      </c>
      <c r="DS135" s="44"/>
      <c r="DT135" s="45"/>
      <c r="DU135" s="45"/>
      <c r="DV135" s="45"/>
      <c r="DW135" s="45"/>
      <c r="DX135" s="45"/>
      <c r="DY135" s="46"/>
      <c r="DZ135" s="46"/>
      <c r="EA135" s="46"/>
      <c r="EB135" s="45">
        <f t="shared" si="290"/>
        <v>0</v>
      </c>
      <c r="EC135" s="45">
        <f t="shared" si="290"/>
        <v>0</v>
      </c>
      <c r="ED135" s="49">
        <f>SUM(DS135:DX135)</f>
        <v>0</v>
      </c>
      <c r="EE135" s="44"/>
      <c r="EF135" s="45"/>
      <c r="EG135" s="45"/>
      <c r="EH135" s="45"/>
      <c r="EI135" s="45"/>
      <c r="EJ135" s="45"/>
      <c r="EK135" s="46"/>
      <c r="EL135" s="46"/>
      <c r="EM135" s="46"/>
      <c r="EN135" s="45">
        <f t="shared" si="291"/>
        <v>0</v>
      </c>
      <c r="EO135" s="45">
        <f t="shared" si="291"/>
        <v>0</v>
      </c>
      <c r="EP135" s="49">
        <f>SUM(EE135:EJ135)</f>
        <v>0</v>
      </c>
      <c r="EQ135" s="44"/>
      <c r="ER135" s="45"/>
      <c r="ES135" s="45"/>
      <c r="ET135" s="45"/>
      <c r="EU135" s="45"/>
      <c r="EV135" s="45"/>
      <c r="EW135" s="46"/>
      <c r="EX135" s="46"/>
      <c r="EY135" s="46"/>
      <c r="EZ135" s="45">
        <f t="shared" si="292"/>
        <v>0</v>
      </c>
      <c r="FA135" s="45">
        <f t="shared" si="292"/>
        <v>0</v>
      </c>
      <c r="FB135" s="49">
        <f>SUM(EQ135:EV135)</f>
        <v>0</v>
      </c>
      <c r="FC135" s="44"/>
      <c r="FD135" s="45"/>
      <c r="FE135" s="45"/>
      <c r="FF135" s="45"/>
      <c r="FG135" s="45"/>
      <c r="FH135" s="45"/>
      <c r="FI135" s="46"/>
      <c r="FJ135" s="46"/>
      <c r="FK135" s="46"/>
      <c r="FL135" s="45">
        <f t="shared" si="293"/>
        <v>0</v>
      </c>
      <c r="FM135" s="45">
        <f t="shared" si="293"/>
        <v>0</v>
      </c>
      <c r="FN135" s="49">
        <f>SUM(FC135:FH135)</f>
        <v>0</v>
      </c>
      <c r="FO135" s="44"/>
      <c r="FP135" s="45"/>
      <c r="FQ135" s="45"/>
      <c r="FR135" s="45"/>
      <c r="FS135" s="45"/>
      <c r="FT135" s="45"/>
      <c r="FU135" s="46"/>
      <c r="FV135" s="46"/>
      <c r="FW135" s="46"/>
      <c r="FX135" s="45">
        <f t="shared" si="294"/>
        <v>0</v>
      </c>
      <c r="FY135" s="45">
        <f t="shared" si="294"/>
        <v>0</v>
      </c>
      <c r="FZ135" s="49">
        <f>SUM(FO135:FT135)</f>
        <v>0</v>
      </c>
      <c r="GA135" s="44"/>
      <c r="GB135" s="45"/>
      <c r="GC135" s="45"/>
      <c r="GD135" s="45"/>
      <c r="GE135" s="45"/>
      <c r="GF135" s="45"/>
      <c r="GG135" s="46"/>
      <c r="GH135" s="46"/>
      <c r="GI135" s="46"/>
      <c r="GJ135" s="45">
        <f t="shared" si="295"/>
        <v>0</v>
      </c>
      <c r="GK135" s="45">
        <f t="shared" si="295"/>
        <v>0</v>
      </c>
      <c r="GL135" s="49">
        <f>SUM(GA135:GF135)</f>
        <v>0</v>
      </c>
      <c r="GM135" s="44"/>
      <c r="GN135" s="45"/>
      <c r="GO135" s="45"/>
      <c r="GP135" s="45"/>
      <c r="GQ135" s="45"/>
      <c r="GR135" s="45"/>
      <c r="GS135" s="46"/>
      <c r="GT135" s="46"/>
      <c r="GU135" s="46"/>
      <c r="GV135" s="45">
        <f t="shared" si="296"/>
        <v>0</v>
      </c>
      <c r="GW135" s="45">
        <f t="shared" si="296"/>
        <v>0</v>
      </c>
      <c r="GX135" s="49">
        <f>SUM(GM135:GR135)</f>
        <v>0</v>
      </c>
      <c r="GY135" s="44"/>
      <c r="GZ135" s="45">
        <v>1</v>
      </c>
      <c r="HA135" s="45"/>
      <c r="HB135" s="45"/>
      <c r="HC135" s="45">
        <v>1</v>
      </c>
      <c r="HD135" s="45"/>
      <c r="HE135" s="46"/>
      <c r="HF135" s="46">
        <v>2</v>
      </c>
      <c r="HG135" s="46"/>
      <c r="HH135" s="45">
        <f t="shared" si="297"/>
        <v>1</v>
      </c>
      <c r="HI135" s="45">
        <f t="shared" si="297"/>
        <v>1</v>
      </c>
      <c r="HJ135" s="49">
        <f>SUM(GY135:HD135)</f>
        <v>2</v>
      </c>
      <c r="HK135" s="44"/>
      <c r="HL135" s="45"/>
      <c r="HM135" s="45"/>
      <c r="HN135" s="45"/>
      <c r="HO135" s="45"/>
      <c r="HP135" s="45"/>
      <c r="HQ135" s="46"/>
      <c r="HR135" s="46"/>
      <c r="HS135" s="46"/>
      <c r="HT135" s="45">
        <f t="shared" si="298"/>
        <v>0</v>
      </c>
      <c r="HU135" s="45">
        <f t="shared" si="298"/>
        <v>0</v>
      </c>
      <c r="HV135" s="49">
        <f>SUM(HK135:HP135)</f>
        <v>0</v>
      </c>
      <c r="HW135" s="44"/>
      <c r="HX135" s="45"/>
      <c r="HY135" s="45"/>
      <c r="HZ135" s="45"/>
      <c r="IA135" s="45"/>
      <c r="IB135" s="45"/>
      <c r="IC135" s="46"/>
      <c r="ID135" s="46"/>
      <c r="IE135" s="46"/>
      <c r="IF135" s="45">
        <f t="shared" si="299"/>
        <v>0</v>
      </c>
      <c r="IG135" s="45">
        <f t="shared" si="299"/>
        <v>0</v>
      </c>
      <c r="IH135" s="49">
        <f>SUM(HW135:IB135)</f>
        <v>0</v>
      </c>
      <c r="II135" s="44"/>
      <c r="IJ135" s="45"/>
      <c r="IK135" s="45"/>
      <c r="IL135" s="45"/>
      <c r="IM135" s="45"/>
      <c r="IN135" s="45"/>
      <c r="IO135" s="46"/>
      <c r="IP135" s="46"/>
      <c r="IQ135" s="46"/>
      <c r="IR135" s="45">
        <f t="shared" si="300"/>
        <v>0</v>
      </c>
      <c r="IS135" s="45">
        <f t="shared" si="300"/>
        <v>0</v>
      </c>
      <c r="IT135" s="49">
        <f>SUM(II135:IN135)</f>
        <v>0</v>
      </c>
      <c r="IU135" s="44"/>
      <c r="IV135" s="45"/>
      <c r="IW135" s="45"/>
      <c r="IX135" s="45"/>
      <c r="IY135" s="45"/>
      <c r="IZ135" s="45"/>
      <c r="JA135" s="46"/>
      <c r="JB135" s="46"/>
      <c r="JC135" s="46"/>
      <c r="JD135" s="45">
        <f t="shared" si="301"/>
        <v>0</v>
      </c>
      <c r="JE135" s="45">
        <f t="shared" si="301"/>
        <v>0</v>
      </c>
      <c r="JF135" s="49">
        <f>SUM(IU135:IZ135)</f>
        <v>0</v>
      </c>
      <c r="JG135" s="44"/>
      <c r="JH135" s="45"/>
      <c r="JI135" s="45"/>
      <c r="JJ135" s="45"/>
      <c r="JK135" s="45"/>
      <c r="JL135" s="45"/>
      <c r="JM135" s="46"/>
      <c r="JN135" s="46"/>
      <c r="JO135" s="46"/>
      <c r="JP135" s="45">
        <f t="shared" si="302"/>
        <v>0</v>
      </c>
      <c r="JQ135" s="45">
        <f t="shared" si="302"/>
        <v>0</v>
      </c>
      <c r="JR135" s="49">
        <f>SUM(JG135:JL135)</f>
        <v>0</v>
      </c>
      <c r="JS135" s="44"/>
      <c r="JT135" s="45"/>
      <c r="JU135" s="45"/>
      <c r="JV135" s="45"/>
      <c r="JW135" s="45"/>
      <c r="JX135" s="45"/>
      <c r="JY135" s="46"/>
      <c r="JZ135" s="46"/>
      <c r="KA135" s="46"/>
      <c r="KB135" s="45">
        <f t="shared" si="303"/>
        <v>0</v>
      </c>
      <c r="KC135" s="45">
        <f t="shared" si="303"/>
        <v>0</v>
      </c>
      <c r="KD135" s="49">
        <f>SUM(JS135:JX135)</f>
        <v>0</v>
      </c>
    </row>
    <row r="136" spans="1:290" s="29" customFormat="1" x14ac:dyDescent="0.25">
      <c r="A136" s="38" t="s">
        <v>177</v>
      </c>
      <c r="B136" s="31" t="s">
        <v>175</v>
      </c>
      <c r="C136" s="34"/>
      <c r="D136" s="31"/>
      <c r="E136" s="31"/>
      <c r="F136" s="31"/>
      <c r="G136" s="31"/>
      <c r="H136" s="31"/>
      <c r="I136" s="32"/>
      <c r="J136" s="32"/>
      <c r="K136" s="32"/>
      <c r="L136" s="32"/>
      <c r="M136" s="32"/>
      <c r="N136" s="33"/>
      <c r="O136" s="30"/>
      <c r="P136" s="31"/>
      <c r="Q136" s="31"/>
      <c r="R136" s="31"/>
      <c r="S136" s="31"/>
      <c r="T136" s="31"/>
      <c r="U136" s="32"/>
      <c r="V136" s="32"/>
      <c r="W136" s="32"/>
      <c r="X136" s="32"/>
      <c r="Y136" s="32"/>
      <c r="Z136" s="33"/>
      <c r="AA136" s="30"/>
      <c r="AB136" s="31"/>
      <c r="AC136" s="31"/>
      <c r="AD136" s="31"/>
      <c r="AE136" s="31"/>
      <c r="AF136" s="31"/>
      <c r="AG136" s="32"/>
      <c r="AH136" s="32"/>
      <c r="AI136" s="32"/>
      <c r="AJ136" s="32"/>
      <c r="AK136" s="32"/>
      <c r="AL136" s="33"/>
      <c r="AM136" s="30"/>
      <c r="AN136" s="31"/>
      <c r="AO136" s="31"/>
      <c r="AP136" s="31"/>
      <c r="AQ136" s="31"/>
      <c r="AR136" s="31"/>
      <c r="AS136" s="32"/>
      <c r="AT136" s="32"/>
      <c r="AU136" s="32"/>
      <c r="AV136" s="32"/>
      <c r="AW136" s="32"/>
      <c r="AX136" s="33"/>
      <c r="AY136" s="44"/>
      <c r="AZ136" s="45"/>
      <c r="BA136" s="45"/>
      <c r="BB136" s="45"/>
      <c r="BC136" s="45"/>
      <c r="BD136" s="45"/>
      <c r="BE136" s="46"/>
      <c r="BF136" s="46"/>
      <c r="BG136" s="46"/>
      <c r="BH136" s="45">
        <f t="shared" si="284"/>
        <v>0</v>
      </c>
      <c r="BI136" s="45">
        <f t="shared" si="284"/>
        <v>0</v>
      </c>
      <c r="BJ136" s="49">
        <f>SUM(AY136:BD136)</f>
        <v>0</v>
      </c>
      <c r="BK136" s="44"/>
      <c r="BL136" s="45"/>
      <c r="BM136" s="45"/>
      <c r="BN136" s="45"/>
      <c r="BO136" s="45"/>
      <c r="BP136" s="45"/>
      <c r="BQ136" s="46"/>
      <c r="BR136" s="46"/>
      <c r="BS136" s="46"/>
      <c r="BT136" s="45">
        <f t="shared" si="285"/>
        <v>0</v>
      </c>
      <c r="BU136" s="45">
        <f t="shared" si="285"/>
        <v>0</v>
      </c>
      <c r="BV136" s="49">
        <f>SUM(BK136:BP136)</f>
        <v>0</v>
      </c>
      <c r="BW136" s="44"/>
      <c r="BX136" s="45"/>
      <c r="BY136" s="45"/>
      <c r="BZ136" s="45"/>
      <c r="CA136" s="45"/>
      <c r="CB136" s="45"/>
      <c r="CC136" s="46"/>
      <c r="CD136" s="46"/>
      <c r="CE136" s="46"/>
      <c r="CF136" s="45">
        <f t="shared" si="286"/>
        <v>0</v>
      </c>
      <c r="CG136" s="45">
        <f t="shared" si="286"/>
        <v>0</v>
      </c>
      <c r="CH136" s="49">
        <f>SUM(BW136:CB136)</f>
        <v>0</v>
      </c>
      <c r="CI136" s="44"/>
      <c r="CJ136" s="45"/>
      <c r="CK136" s="45"/>
      <c r="CL136" s="45"/>
      <c r="CM136" s="45"/>
      <c r="CN136" s="45"/>
      <c r="CO136" s="46"/>
      <c r="CP136" s="46"/>
      <c r="CQ136" s="46"/>
      <c r="CR136" s="45">
        <f t="shared" si="287"/>
        <v>0</v>
      </c>
      <c r="CS136" s="45">
        <f t="shared" si="287"/>
        <v>0</v>
      </c>
      <c r="CT136" s="49">
        <f>SUM(CI136:CN136)</f>
        <v>0</v>
      </c>
      <c r="CU136" s="44"/>
      <c r="CV136" s="45"/>
      <c r="CW136" s="45"/>
      <c r="CX136" s="45"/>
      <c r="CY136" s="45"/>
      <c r="CZ136" s="45"/>
      <c r="DA136" s="46"/>
      <c r="DB136" s="46"/>
      <c r="DC136" s="46"/>
      <c r="DD136" s="45">
        <f t="shared" si="288"/>
        <v>0</v>
      </c>
      <c r="DE136" s="45">
        <f t="shared" si="288"/>
        <v>0</v>
      </c>
      <c r="DF136" s="49">
        <f>SUM(CU136:CZ136)</f>
        <v>0</v>
      </c>
      <c r="DG136" s="44"/>
      <c r="DH136" s="45"/>
      <c r="DI136" s="45"/>
      <c r="DJ136" s="45"/>
      <c r="DK136" s="45"/>
      <c r="DL136" s="45"/>
      <c r="DM136" s="46"/>
      <c r="DN136" s="46"/>
      <c r="DO136" s="46"/>
      <c r="DP136" s="45">
        <f t="shared" si="289"/>
        <v>0</v>
      </c>
      <c r="DQ136" s="45">
        <f t="shared" si="289"/>
        <v>0</v>
      </c>
      <c r="DR136" s="49">
        <f>SUM(DG136:DL136)</f>
        <v>0</v>
      </c>
      <c r="DS136" s="44"/>
      <c r="DT136" s="45"/>
      <c r="DU136" s="45"/>
      <c r="DV136" s="45"/>
      <c r="DW136" s="45"/>
      <c r="DX136" s="45"/>
      <c r="DY136" s="46"/>
      <c r="DZ136" s="46"/>
      <c r="EA136" s="46"/>
      <c r="EB136" s="45">
        <f t="shared" si="290"/>
        <v>0</v>
      </c>
      <c r="EC136" s="45">
        <f t="shared" si="290"/>
        <v>0</v>
      </c>
      <c r="ED136" s="49">
        <f>SUM(DS136:DX136)</f>
        <v>0</v>
      </c>
      <c r="EE136" s="44"/>
      <c r="EF136" s="45"/>
      <c r="EG136" s="45"/>
      <c r="EH136" s="45"/>
      <c r="EI136" s="45"/>
      <c r="EJ136" s="45"/>
      <c r="EK136" s="46"/>
      <c r="EL136" s="46"/>
      <c r="EM136" s="46"/>
      <c r="EN136" s="45">
        <f t="shared" si="291"/>
        <v>0</v>
      </c>
      <c r="EO136" s="45">
        <f t="shared" si="291"/>
        <v>0</v>
      </c>
      <c r="EP136" s="49">
        <f>SUM(EE136:EJ136)</f>
        <v>0</v>
      </c>
      <c r="EQ136" s="44"/>
      <c r="ER136" s="45"/>
      <c r="ES136" s="45"/>
      <c r="ET136" s="45"/>
      <c r="EU136" s="45"/>
      <c r="EV136" s="45"/>
      <c r="EW136" s="46"/>
      <c r="EX136" s="46"/>
      <c r="EY136" s="46"/>
      <c r="EZ136" s="45">
        <f t="shared" si="292"/>
        <v>0</v>
      </c>
      <c r="FA136" s="45">
        <f t="shared" si="292"/>
        <v>0</v>
      </c>
      <c r="FB136" s="49">
        <f>SUM(EQ136:EV136)</f>
        <v>0</v>
      </c>
      <c r="FC136" s="44"/>
      <c r="FD136" s="45"/>
      <c r="FE136" s="45"/>
      <c r="FF136" s="45"/>
      <c r="FG136" s="45"/>
      <c r="FH136" s="45"/>
      <c r="FI136" s="46"/>
      <c r="FJ136" s="46"/>
      <c r="FK136" s="46"/>
      <c r="FL136" s="45">
        <f t="shared" si="293"/>
        <v>0</v>
      </c>
      <c r="FM136" s="45">
        <f t="shared" si="293"/>
        <v>0</v>
      </c>
      <c r="FN136" s="49">
        <f>SUM(FC136:FH136)</f>
        <v>0</v>
      </c>
      <c r="FO136" s="44">
        <v>2</v>
      </c>
      <c r="FP136" s="45"/>
      <c r="FQ136" s="45"/>
      <c r="FR136" s="45"/>
      <c r="FS136" s="45"/>
      <c r="FT136" s="45"/>
      <c r="FU136" s="46">
        <v>2</v>
      </c>
      <c r="FV136" s="46"/>
      <c r="FW136" s="46"/>
      <c r="FX136" s="45">
        <f t="shared" si="294"/>
        <v>2</v>
      </c>
      <c r="FY136" s="45">
        <f t="shared" si="294"/>
        <v>0</v>
      </c>
      <c r="FZ136" s="49">
        <f>SUM(FO136:FT136)</f>
        <v>2</v>
      </c>
      <c r="GA136" s="44"/>
      <c r="GB136" s="45"/>
      <c r="GC136" s="45"/>
      <c r="GD136" s="45"/>
      <c r="GE136" s="45"/>
      <c r="GF136" s="45"/>
      <c r="GG136" s="46"/>
      <c r="GH136" s="46"/>
      <c r="GI136" s="46"/>
      <c r="GJ136" s="45">
        <f t="shared" si="295"/>
        <v>0</v>
      </c>
      <c r="GK136" s="45">
        <f t="shared" si="295"/>
        <v>0</v>
      </c>
      <c r="GL136" s="49">
        <f>SUM(GA136:GF136)</f>
        <v>0</v>
      </c>
      <c r="GM136" s="44"/>
      <c r="GN136" s="45"/>
      <c r="GO136" s="45"/>
      <c r="GP136" s="45"/>
      <c r="GQ136" s="45"/>
      <c r="GR136" s="45"/>
      <c r="GS136" s="46"/>
      <c r="GT136" s="46"/>
      <c r="GU136" s="46"/>
      <c r="GV136" s="45">
        <f t="shared" si="296"/>
        <v>0</v>
      </c>
      <c r="GW136" s="45">
        <f t="shared" si="296"/>
        <v>0</v>
      </c>
      <c r="GX136" s="49">
        <f>SUM(GM136:GR136)</f>
        <v>0</v>
      </c>
      <c r="GY136" s="44"/>
      <c r="GZ136" s="45"/>
      <c r="HA136" s="45"/>
      <c r="HB136" s="45"/>
      <c r="HC136" s="45"/>
      <c r="HD136" s="45"/>
      <c r="HE136" s="46"/>
      <c r="HF136" s="46"/>
      <c r="HG136" s="46"/>
      <c r="HH136" s="45">
        <f t="shared" si="297"/>
        <v>0</v>
      </c>
      <c r="HI136" s="45">
        <f t="shared" si="297"/>
        <v>0</v>
      </c>
      <c r="HJ136" s="49">
        <f>SUM(GY136:HD136)</f>
        <v>0</v>
      </c>
      <c r="HK136" s="44"/>
      <c r="HL136" s="45"/>
      <c r="HM136" s="45"/>
      <c r="HN136" s="45"/>
      <c r="HO136" s="45"/>
      <c r="HP136" s="45"/>
      <c r="HQ136" s="46"/>
      <c r="HR136" s="46"/>
      <c r="HS136" s="46"/>
      <c r="HT136" s="45">
        <f t="shared" si="298"/>
        <v>0</v>
      </c>
      <c r="HU136" s="45">
        <f t="shared" si="298"/>
        <v>0</v>
      </c>
      <c r="HV136" s="49">
        <f>SUM(HK136:HP136)</f>
        <v>0</v>
      </c>
      <c r="HW136" s="44"/>
      <c r="HX136" s="45"/>
      <c r="HY136" s="45"/>
      <c r="HZ136" s="45"/>
      <c r="IA136" s="45"/>
      <c r="IB136" s="45"/>
      <c r="IC136" s="46"/>
      <c r="ID136" s="46"/>
      <c r="IE136" s="46"/>
      <c r="IF136" s="45">
        <f t="shared" si="299"/>
        <v>0</v>
      </c>
      <c r="IG136" s="45">
        <f t="shared" si="299"/>
        <v>0</v>
      </c>
      <c r="IH136" s="49">
        <f>SUM(HW136:IB136)</f>
        <v>0</v>
      </c>
      <c r="II136" s="44"/>
      <c r="IJ136" s="45"/>
      <c r="IK136" s="45"/>
      <c r="IL136" s="45"/>
      <c r="IM136" s="45"/>
      <c r="IN136" s="45"/>
      <c r="IO136" s="46"/>
      <c r="IP136" s="46"/>
      <c r="IQ136" s="46"/>
      <c r="IR136" s="45">
        <f t="shared" si="300"/>
        <v>0</v>
      </c>
      <c r="IS136" s="45">
        <f t="shared" si="300"/>
        <v>0</v>
      </c>
      <c r="IT136" s="49">
        <f>SUM(II136:IN136)</f>
        <v>0</v>
      </c>
      <c r="IU136" s="44"/>
      <c r="IV136" s="45"/>
      <c r="IW136" s="45"/>
      <c r="IX136" s="45"/>
      <c r="IY136" s="45"/>
      <c r="IZ136" s="45"/>
      <c r="JA136" s="46"/>
      <c r="JB136" s="46"/>
      <c r="JC136" s="46"/>
      <c r="JD136" s="45">
        <f t="shared" si="301"/>
        <v>0</v>
      </c>
      <c r="JE136" s="45">
        <f t="shared" si="301"/>
        <v>0</v>
      </c>
      <c r="JF136" s="49">
        <f>SUM(IU136:IZ136)</f>
        <v>0</v>
      </c>
      <c r="JG136" s="44"/>
      <c r="JH136" s="45"/>
      <c r="JI136" s="45"/>
      <c r="JJ136" s="45"/>
      <c r="JK136" s="45"/>
      <c r="JL136" s="45"/>
      <c r="JM136" s="46"/>
      <c r="JN136" s="46"/>
      <c r="JO136" s="46"/>
      <c r="JP136" s="45">
        <f t="shared" si="302"/>
        <v>0</v>
      </c>
      <c r="JQ136" s="45">
        <f t="shared" si="302"/>
        <v>0</v>
      </c>
      <c r="JR136" s="49">
        <f>SUM(JG136:JL136)</f>
        <v>0</v>
      </c>
      <c r="JS136" s="44"/>
      <c r="JT136" s="45"/>
      <c r="JU136" s="45"/>
      <c r="JV136" s="45"/>
      <c r="JW136" s="45"/>
      <c r="JX136" s="45"/>
      <c r="JY136" s="46"/>
      <c r="JZ136" s="46"/>
      <c r="KA136" s="46"/>
      <c r="KB136" s="45">
        <f t="shared" si="303"/>
        <v>0</v>
      </c>
      <c r="KC136" s="45">
        <f t="shared" si="303"/>
        <v>0</v>
      </c>
      <c r="KD136" s="49">
        <f>SUM(JS136:JX136)</f>
        <v>0</v>
      </c>
    </row>
    <row r="137" spans="1:290" s="28" customFormat="1" x14ac:dyDescent="0.25">
      <c r="A137" s="38" t="s">
        <v>146</v>
      </c>
      <c r="B137" s="31" t="s">
        <v>175</v>
      </c>
      <c r="C137" s="41"/>
      <c r="D137" s="38"/>
      <c r="E137" s="38"/>
      <c r="F137" s="38"/>
      <c r="G137" s="38"/>
      <c r="H137" s="38"/>
      <c r="I137" s="38"/>
      <c r="J137" s="38"/>
      <c r="K137" s="38"/>
      <c r="L137" s="38">
        <f t="shared" si="192"/>
        <v>0</v>
      </c>
      <c r="M137" s="38">
        <f t="shared" si="193"/>
        <v>0</v>
      </c>
      <c r="N137" s="40">
        <f t="shared" si="194"/>
        <v>0</v>
      </c>
      <c r="O137" s="42"/>
      <c r="P137" s="38"/>
      <c r="Q137" s="38"/>
      <c r="R137" s="38"/>
      <c r="S137" s="38"/>
      <c r="T137" s="38"/>
      <c r="U137" s="38"/>
      <c r="V137" s="38"/>
      <c r="W137" s="38"/>
      <c r="X137" s="38">
        <f t="shared" si="195"/>
        <v>0</v>
      </c>
      <c r="Y137" s="38">
        <f t="shared" si="196"/>
        <v>0</v>
      </c>
      <c r="Z137" s="40">
        <f t="shared" si="197"/>
        <v>0</v>
      </c>
      <c r="AA137" s="42"/>
      <c r="AB137" s="38"/>
      <c r="AC137" s="38"/>
      <c r="AD137" s="38"/>
      <c r="AE137" s="38"/>
      <c r="AF137" s="38"/>
      <c r="AG137" s="38"/>
      <c r="AH137" s="38"/>
      <c r="AI137" s="38"/>
      <c r="AJ137" s="38">
        <f t="shared" si="198"/>
        <v>0</v>
      </c>
      <c r="AK137" s="38">
        <f t="shared" si="199"/>
        <v>0</v>
      </c>
      <c r="AL137" s="40">
        <f t="shared" si="200"/>
        <v>0</v>
      </c>
      <c r="AM137" s="42"/>
      <c r="AN137" s="38"/>
      <c r="AO137" s="38"/>
      <c r="AP137" s="38"/>
      <c r="AQ137" s="38"/>
      <c r="AR137" s="38"/>
      <c r="AS137" s="38"/>
      <c r="AT137" s="38"/>
      <c r="AU137" s="38"/>
      <c r="AV137" s="38">
        <f t="shared" si="201"/>
        <v>0</v>
      </c>
      <c r="AW137" s="38">
        <f t="shared" si="202"/>
        <v>0</v>
      </c>
      <c r="AX137" s="40">
        <f t="shared" si="203"/>
        <v>0</v>
      </c>
      <c r="AY137" s="44"/>
      <c r="AZ137" s="45"/>
      <c r="BA137" s="45"/>
      <c r="BB137" s="45"/>
      <c r="BC137" s="45"/>
      <c r="BD137" s="45"/>
      <c r="BE137" s="45"/>
      <c r="BF137" s="45"/>
      <c r="BG137" s="45"/>
      <c r="BH137" s="45">
        <f t="shared" si="204"/>
        <v>0</v>
      </c>
      <c r="BI137" s="45">
        <f t="shared" si="205"/>
        <v>0</v>
      </c>
      <c r="BJ137" s="49">
        <f t="shared" si="206"/>
        <v>0</v>
      </c>
      <c r="BK137" s="44"/>
      <c r="BL137" s="45"/>
      <c r="BM137" s="45"/>
      <c r="BN137" s="45"/>
      <c r="BO137" s="45"/>
      <c r="BP137" s="45"/>
      <c r="BQ137" s="45"/>
      <c r="BR137" s="45"/>
      <c r="BS137" s="45"/>
      <c r="BT137" s="45">
        <f t="shared" si="207"/>
        <v>0</v>
      </c>
      <c r="BU137" s="45">
        <f t="shared" si="208"/>
        <v>0</v>
      </c>
      <c r="BV137" s="49">
        <f t="shared" si="209"/>
        <v>0</v>
      </c>
      <c r="BW137" s="44"/>
      <c r="BX137" s="45"/>
      <c r="BY137" s="45"/>
      <c r="BZ137" s="45"/>
      <c r="CA137" s="45"/>
      <c r="CB137" s="45"/>
      <c r="CC137" s="45"/>
      <c r="CD137" s="45"/>
      <c r="CE137" s="45"/>
      <c r="CF137" s="45">
        <f t="shared" si="210"/>
        <v>0</v>
      </c>
      <c r="CG137" s="45">
        <f t="shared" si="211"/>
        <v>0</v>
      </c>
      <c r="CH137" s="49">
        <f t="shared" si="212"/>
        <v>0</v>
      </c>
      <c r="CI137" s="44"/>
      <c r="CJ137" s="45"/>
      <c r="CK137" s="45"/>
      <c r="CL137" s="45"/>
      <c r="CM137" s="45"/>
      <c r="CN137" s="45"/>
      <c r="CO137" s="45"/>
      <c r="CP137" s="45"/>
      <c r="CQ137" s="45"/>
      <c r="CR137" s="45">
        <f t="shared" si="213"/>
        <v>0</v>
      </c>
      <c r="CS137" s="45">
        <f t="shared" si="214"/>
        <v>0</v>
      </c>
      <c r="CT137" s="49">
        <f t="shared" si="215"/>
        <v>0</v>
      </c>
      <c r="CU137" s="44"/>
      <c r="CV137" s="45"/>
      <c r="CW137" s="45"/>
      <c r="CX137" s="45"/>
      <c r="CY137" s="45"/>
      <c r="CZ137" s="45"/>
      <c r="DA137" s="45"/>
      <c r="DB137" s="45"/>
      <c r="DC137" s="45"/>
      <c r="DD137" s="45">
        <f t="shared" si="216"/>
        <v>0</v>
      </c>
      <c r="DE137" s="45">
        <f t="shared" si="217"/>
        <v>0</v>
      </c>
      <c r="DF137" s="49">
        <f t="shared" si="218"/>
        <v>0</v>
      </c>
      <c r="DG137" s="44"/>
      <c r="DH137" s="45"/>
      <c r="DI137" s="45"/>
      <c r="DJ137" s="45"/>
      <c r="DK137" s="45"/>
      <c r="DL137" s="45"/>
      <c r="DM137" s="45"/>
      <c r="DN137" s="45"/>
      <c r="DO137" s="45"/>
      <c r="DP137" s="45">
        <f t="shared" si="219"/>
        <v>0</v>
      </c>
      <c r="DQ137" s="45">
        <f t="shared" si="220"/>
        <v>0</v>
      </c>
      <c r="DR137" s="49">
        <f t="shared" si="221"/>
        <v>0</v>
      </c>
      <c r="DS137" s="44"/>
      <c r="DT137" s="45"/>
      <c r="DU137" s="45"/>
      <c r="DV137" s="45"/>
      <c r="DW137" s="45"/>
      <c r="DX137" s="45"/>
      <c r="DY137" s="45"/>
      <c r="DZ137" s="45"/>
      <c r="EA137" s="45"/>
      <c r="EB137" s="45">
        <f t="shared" si="222"/>
        <v>0</v>
      </c>
      <c r="EC137" s="45">
        <f t="shared" si="223"/>
        <v>0</v>
      </c>
      <c r="ED137" s="49">
        <f t="shared" si="224"/>
        <v>0</v>
      </c>
      <c r="EE137" s="44"/>
      <c r="EF137" s="45"/>
      <c r="EG137" s="45"/>
      <c r="EH137" s="45"/>
      <c r="EI137" s="45"/>
      <c r="EJ137" s="45"/>
      <c r="EK137" s="45"/>
      <c r="EL137" s="45"/>
      <c r="EM137" s="45"/>
      <c r="EN137" s="45">
        <f t="shared" si="225"/>
        <v>0</v>
      </c>
      <c r="EO137" s="45">
        <f t="shared" si="226"/>
        <v>0</v>
      </c>
      <c r="EP137" s="49">
        <f t="shared" si="227"/>
        <v>0</v>
      </c>
      <c r="EQ137" s="44"/>
      <c r="ER137" s="45"/>
      <c r="ES137" s="45"/>
      <c r="ET137" s="45"/>
      <c r="EU137" s="45"/>
      <c r="EV137" s="45"/>
      <c r="EW137" s="45"/>
      <c r="EX137" s="45"/>
      <c r="EY137" s="45"/>
      <c r="EZ137" s="45">
        <f t="shared" si="228"/>
        <v>0</v>
      </c>
      <c r="FA137" s="45">
        <f t="shared" si="229"/>
        <v>0</v>
      </c>
      <c r="FB137" s="49">
        <f t="shared" si="230"/>
        <v>0</v>
      </c>
      <c r="FC137" s="44"/>
      <c r="FD137" s="45"/>
      <c r="FE137" s="45"/>
      <c r="FF137" s="45"/>
      <c r="FG137" s="45"/>
      <c r="FH137" s="45"/>
      <c r="FI137" s="45"/>
      <c r="FJ137" s="45"/>
      <c r="FK137" s="45"/>
      <c r="FL137" s="45">
        <f t="shared" si="231"/>
        <v>0</v>
      </c>
      <c r="FM137" s="45">
        <f t="shared" si="232"/>
        <v>0</v>
      </c>
      <c r="FN137" s="49">
        <f t="shared" si="233"/>
        <v>0</v>
      </c>
      <c r="FO137" s="44"/>
      <c r="FP137" s="45"/>
      <c r="FQ137" s="45"/>
      <c r="FR137" s="45"/>
      <c r="FS137" s="45"/>
      <c r="FT137" s="45"/>
      <c r="FU137" s="45"/>
      <c r="FV137" s="45"/>
      <c r="FW137" s="45"/>
      <c r="FX137" s="45">
        <f t="shared" si="234"/>
        <v>0</v>
      </c>
      <c r="FY137" s="45">
        <f t="shared" si="235"/>
        <v>0</v>
      </c>
      <c r="FZ137" s="49">
        <f t="shared" si="236"/>
        <v>0</v>
      </c>
      <c r="GA137" s="44"/>
      <c r="GB137" s="45"/>
      <c r="GC137" s="45"/>
      <c r="GD137" s="45"/>
      <c r="GE137" s="45"/>
      <c r="GF137" s="45"/>
      <c r="GG137" s="45"/>
      <c r="GH137" s="45"/>
      <c r="GI137" s="45"/>
      <c r="GJ137" s="45">
        <f t="shared" si="237"/>
        <v>0</v>
      </c>
      <c r="GK137" s="45">
        <f t="shared" si="238"/>
        <v>0</v>
      </c>
      <c r="GL137" s="49">
        <f t="shared" si="239"/>
        <v>0</v>
      </c>
      <c r="GM137" s="44"/>
      <c r="GN137" s="45"/>
      <c r="GO137" s="45"/>
      <c r="GP137" s="45"/>
      <c r="GQ137" s="45"/>
      <c r="GR137" s="45"/>
      <c r="GS137" s="45"/>
      <c r="GT137" s="45"/>
      <c r="GU137" s="45"/>
      <c r="GV137" s="45">
        <f t="shared" si="240"/>
        <v>0</v>
      </c>
      <c r="GW137" s="45">
        <f t="shared" si="241"/>
        <v>0</v>
      </c>
      <c r="GX137" s="49">
        <f t="shared" si="242"/>
        <v>0</v>
      </c>
      <c r="GY137" s="44"/>
      <c r="GZ137" s="45"/>
      <c r="HA137" s="45"/>
      <c r="HB137" s="45"/>
      <c r="HC137" s="45"/>
      <c r="HD137" s="45"/>
      <c r="HE137" s="45"/>
      <c r="HF137" s="45"/>
      <c r="HG137" s="45"/>
      <c r="HH137" s="45">
        <f t="shared" si="243"/>
        <v>0</v>
      </c>
      <c r="HI137" s="45">
        <f t="shared" si="244"/>
        <v>0</v>
      </c>
      <c r="HJ137" s="49">
        <f t="shared" si="245"/>
        <v>0</v>
      </c>
      <c r="HK137" s="44"/>
      <c r="HL137" s="45"/>
      <c r="HM137" s="45"/>
      <c r="HN137" s="45"/>
      <c r="HO137" s="45"/>
      <c r="HP137" s="45"/>
      <c r="HQ137" s="45"/>
      <c r="HR137" s="45"/>
      <c r="HS137" s="45"/>
      <c r="HT137" s="45">
        <f t="shared" si="246"/>
        <v>0</v>
      </c>
      <c r="HU137" s="45">
        <f t="shared" si="247"/>
        <v>0</v>
      </c>
      <c r="HV137" s="49">
        <f t="shared" si="248"/>
        <v>0</v>
      </c>
      <c r="HW137" s="44"/>
      <c r="HX137" s="45"/>
      <c r="HY137" s="45"/>
      <c r="HZ137" s="45"/>
      <c r="IA137" s="45"/>
      <c r="IB137" s="45"/>
      <c r="IC137" s="45"/>
      <c r="ID137" s="45"/>
      <c r="IE137" s="45"/>
      <c r="IF137" s="45">
        <f t="shared" si="249"/>
        <v>0</v>
      </c>
      <c r="IG137" s="45">
        <f t="shared" si="250"/>
        <v>0</v>
      </c>
      <c r="IH137" s="49">
        <f t="shared" si="251"/>
        <v>0</v>
      </c>
      <c r="II137" s="44"/>
      <c r="IJ137" s="45"/>
      <c r="IK137" s="45"/>
      <c r="IL137" s="45"/>
      <c r="IM137" s="45"/>
      <c r="IN137" s="45"/>
      <c r="IO137" s="45"/>
      <c r="IP137" s="45"/>
      <c r="IQ137" s="45"/>
      <c r="IR137" s="45">
        <f t="shared" si="252"/>
        <v>0</v>
      </c>
      <c r="IS137" s="45">
        <f t="shared" si="253"/>
        <v>0</v>
      </c>
      <c r="IT137" s="49">
        <f t="shared" si="254"/>
        <v>0</v>
      </c>
      <c r="IU137" s="44"/>
      <c r="IV137" s="45"/>
      <c r="IW137" s="45"/>
      <c r="IX137" s="45"/>
      <c r="IY137" s="45"/>
      <c r="IZ137" s="45"/>
      <c r="JA137" s="45"/>
      <c r="JB137" s="45"/>
      <c r="JC137" s="45"/>
      <c r="JD137" s="45">
        <f t="shared" si="255"/>
        <v>0</v>
      </c>
      <c r="JE137" s="45">
        <f t="shared" si="256"/>
        <v>0</v>
      </c>
      <c r="JF137" s="49">
        <f t="shared" si="257"/>
        <v>0</v>
      </c>
      <c r="JG137" s="44"/>
      <c r="JH137" s="45"/>
      <c r="JI137" s="45"/>
      <c r="JJ137" s="45"/>
      <c r="JK137" s="45"/>
      <c r="JL137" s="45"/>
      <c r="JM137" s="45"/>
      <c r="JN137" s="45"/>
      <c r="JO137" s="45"/>
      <c r="JP137" s="45">
        <f t="shared" si="258"/>
        <v>0</v>
      </c>
      <c r="JQ137" s="45">
        <f t="shared" si="259"/>
        <v>0</v>
      </c>
      <c r="JR137" s="49">
        <f t="shared" si="260"/>
        <v>0</v>
      </c>
      <c r="JS137" s="44"/>
      <c r="JT137" s="45"/>
      <c r="JU137" s="45"/>
      <c r="JV137" s="45"/>
      <c r="JW137" s="45"/>
      <c r="JX137" s="45"/>
      <c r="JY137" s="45"/>
      <c r="JZ137" s="45"/>
      <c r="KA137" s="45"/>
      <c r="KB137" s="45">
        <f t="shared" si="261"/>
        <v>0</v>
      </c>
      <c r="KC137" s="45">
        <f t="shared" si="262"/>
        <v>0</v>
      </c>
      <c r="KD137" s="49">
        <f t="shared" si="263"/>
        <v>0</v>
      </c>
    </row>
    <row r="138" spans="1:290" s="29" customFormat="1" x14ac:dyDescent="0.25">
      <c r="A138" s="38" t="s">
        <v>168</v>
      </c>
      <c r="B138" s="31" t="s">
        <v>175</v>
      </c>
      <c r="C138" s="34"/>
      <c r="D138" s="31"/>
      <c r="E138" s="31"/>
      <c r="F138" s="31"/>
      <c r="G138" s="31"/>
      <c r="H138" s="31"/>
      <c r="I138" s="32"/>
      <c r="J138" s="32"/>
      <c r="K138" s="32"/>
      <c r="L138" s="32"/>
      <c r="M138" s="32"/>
      <c r="N138" s="33"/>
      <c r="O138" s="30"/>
      <c r="P138" s="31"/>
      <c r="Q138" s="31"/>
      <c r="R138" s="31"/>
      <c r="S138" s="31"/>
      <c r="T138" s="31"/>
      <c r="U138" s="32"/>
      <c r="V138" s="32"/>
      <c r="W138" s="32"/>
      <c r="X138" s="32"/>
      <c r="Y138" s="32"/>
      <c r="Z138" s="33"/>
      <c r="AA138" s="30"/>
      <c r="AB138" s="31"/>
      <c r="AC138" s="31"/>
      <c r="AD138" s="31"/>
      <c r="AE138" s="31"/>
      <c r="AF138" s="31"/>
      <c r="AG138" s="32"/>
      <c r="AH138" s="32"/>
      <c r="AI138" s="32"/>
      <c r="AJ138" s="32"/>
      <c r="AK138" s="32"/>
      <c r="AL138" s="33"/>
      <c r="AM138" s="30"/>
      <c r="AN138" s="31"/>
      <c r="AO138" s="31"/>
      <c r="AP138" s="31"/>
      <c r="AQ138" s="31"/>
      <c r="AR138" s="31"/>
      <c r="AS138" s="32"/>
      <c r="AT138" s="32"/>
      <c r="AU138" s="32"/>
      <c r="AV138" s="32"/>
      <c r="AW138" s="32"/>
      <c r="AX138" s="33"/>
      <c r="AY138" s="44"/>
      <c r="AZ138" s="45"/>
      <c r="BA138" s="45"/>
      <c r="BB138" s="45"/>
      <c r="BC138" s="45"/>
      <c r="BD138" s="45"/>
      <c r="BE138" s="46"/>
      <c r="BF138" s="46"/>
      <c r="BG138" s="46"/>
      <c r="BH138" s="45">
        <f t="shared" ref="BH138:BI140" si="304">AY138+BA138+BC138</f>
        <v>0</v>
      </c>
      <c r="BI138" s="45">
        <f t="shared" si="304"/>
        <v>0</v>
      </c>
      <c r="BJ138" s="49">
        <f>SUM(AY138:BD138)</f>
        <v>0</v>
      </c>
      <c r="BK138" s="44"/>
      <c r="BL138" s="45"/>
      <c r="BM138" s="45"/>
      <c r="BN138" s="45"/>
      <c r="BO138" s="45"/>
      <c r="BP138" s="45"/>
      <c r="BQ138" s="46"/>
      <c r="BR138" s="46"/>
      <c r="BS138" s="46"/>
      <c r="BT138" s="45">
        <f t="shared" ref="BT138:BU140" si="305">BK138+BM138+BO138</f>
        <v>0</v>
      </c>
      <c r="BU138" s="45">
        <f t="shared" si="305"/>
        <v>0</v>
      </c>
      <c r="BV138" s="49">
        <f>SUM(BK138:BP138)</f>
        <v>0</v>
      </c>
      <c r="BW138" s="44"/>
      <c r="BX138" s="45"/>
      <c r="BY138" s="45"/>
      <c r="BZ138" s="45"/>
      <c r="CA138" s="45"/>
      <c r="CB138" s="45"/>
      <c r="CC138" s="46"/>
      <c r="CD138" s="46"/>
      <c r="CE138" s="46"/>
      <c r="CF138" s="45">
        <f t="shared" ref="CF138:CG140" si="306">BW138+BY138+CA138</f>
        <v>0</v>
      </c>
      <c r="CG138" s="45">
        <f t="shared" si="306"/>
        <v>0</v>
      </c>
      <c r="CH138" s="49">
        <f>SUM(BW138:CB138)</f>
        <v>0</v>
      </c>
      <c r="CI138" s="44"/>
      <c r="CJ138" s="45"/>
      <c r="CK138" s="45"/>
      <c r="CL138" s="45"/>
      <c r="CM138" s="45"/>
      <c r="CN138" s="45"/>
      <c r="CO138" s="46"/>
      <c r="CP138" s="46"/>
      <c r="CQ138" s="46"/>
      <c r="CR138" s="45">
        <f t="shared" ref="CR138:CS140" si="307">CI138+CK138+CM138</f>
        <v>0</v>
      </c>
      <c r="CS138" s="45">
        <f t="shared" si="307"/>
        <v>0</v>
      </c>
      <c r="CT138" s="49">
        <f>SUM(CI138:CN138)</f>
        <v>0</v>
      </c>
      <c r="CU138" s="44"/>
      <c r="CV138" s="45"/>
      <c r="CW138" s="45"/>
      <c r="CX138" s="45"/>
      <c r="CY138" s="45"/>
      <c r="CZ138" s="45"/>
      <c r="DA138" s="46"/>
      <c r="DB138" s="46"/>
      <c r="DC138" s="46"/>
      <c r="DD138" s="45">
        <f t="shared" ref="DD138:DE140" si="308">CU138+CW138+CY138</f>
        <v>0</v>
      </c>
      <c r="DE138" s="45">
        <f t="shared" si="308"/>
        <v>0</v>
      </c>
      <c r="DF138" s="49">
        <f>SUM(CU138:CZ138)</f>
        <v>0</v>
      </c>
      <c r="DG138" s="44"/>
      <c r="DH138" s="45"/>
      <c r="DI138" s="45"/>
      <c r="DJ138" s="45"/>
      <c r="DK138" s="45"/>
      <c r="DL138" s="45"/>
      <c r="DM138" s="46"/>
      <c r="DN138" s="46"/>
      <c r="DO138" s="46"/>
      <c r="DP138" s="45">
        <f t="shared" ref="DP138:DQ140" si="309">DG138+DI138+DK138</f>
        <v>0</v>
      </c>
      <c r="DQ138" s="45">
        <f t="shared" si="309"/>
        <v>0</v>
      </c>
      <c r="DR138" s="49">
        <f>SUM(DG138:DL138)</f>
        <v>0</v>
      </c>
      <c r="DS138" s="44"/>
      <c r="DT138" s="45"/>
      <c r="DU138" s="45"/>
      <c r="DV138" s="45"/>
      <c r="DW138" s="45"/>
      <c r="DX138" s="45"/>
      <c r="DY138" s="46"/>
      <c r="DZ138" s="46"/>
      <c r="EA138" s="46"/>
      <c r="EB138" s="45">
        <f t="shared" ref="EB138:EC140" si="310">DS138+DU138+DW138</f>
        <v>0</v>
      </c>
      <c r="EC138" s="45">
        <f t="shared" si="310"/>
        <v>0</v>
      </c>
      <c r="ED138" s="49">
        <f>SUM(DS138:DX138)</f>
        <v>0</v>
      </c>
      <c r="EE138" s="44"/>
      <c r="EF138" s="45"/>
      <c r="EG138" s="45"/>
      <c r="EH138" s="45"/>
      <c r="EI138" s="45"/>
      <c r="EJ138" s="45"/>
      <c r="EK138" s="46"/>
      <c r="EL138" s="46"/>
      <c r="EM138" s="46"/>
      <c r="EN138" s="45">
        <f t="shared" ref="EN138:EO140" si="311">EE138+EG138+EI138</f>
        <v>0</v>
      </c>
      <c r="EO138" s="45">
        <f t="shared" si="311"/>
        <v>0</v>
      </c>
      <c r="EP138" s="49">
        <f>SUM(EE138:EJ138)</f>
        <v>0</v>
      </c>
      <c r="EQ138" s="44"/>
      <c r="ER138" s="45"/>
      <c r="ES138" s="45"/>
      <c r="ET138" s="45"/>
      <c r="EU138" s="45"/>
      <c r="EV138" s="45"/>
      <c r="EW138" s="46"/>
      <c r="EX138" s="46"/>
      <c r="EY138" s="46"/>
      <c r="EZ138" s="45">
        <f t="shared" ref="EZ138:FA140" si="312">EQ138+ES138+EU138</f>
        <v>0</v>
      </c>
      <c r="FA138" s="45">
        <f t="shared" si="312"/>
        <v>0</v>
      </c>
      <c r="FB138" s="49">
        <f>SUM(EQ138:EV138)</f>
        <v>0</v>
      </c>
      <c r="FC138" s="44"/>
      <c r="FD138" s="45"/>
      <c r="FE138" s="45"/>
      <c r="FF138" s="45"/>
      <c r="FG138" s="45"/>
      <c r="FH138" s="45"/>
      <c r="FI138" s="46"/>
      <c r="FJ138" s="46"/>
      <c r="FK138" s="46"/>
      <c r="FL138" s="45">
        <f t="shared" ref="FL138:FM140" si="313">FC138+FE138+FG138</f>
        <v>0</v>
      </c>
      <c r="FM138" s="45">
        <f t="shared" si="313"/>
        <v>0</v>
      </c>
      <c r="FN138" s="49">
        <f>SUM(FC138:FH138)</f>
        <v>0</v>
      </c>
      <c r="FO138" s="44"/>
      <c r="FP138" s="45"/>
      <c r="FQ138" s="45"/>
      <c r="FR138" s="45"/>
      <c r="FS138" s="45"/>
      <c r="FT138" s="45"/>
      <c r="FU138" s="46"/>
      <c r="FV138" s="46"/>
      <c r="FW138" s="46"/>
      <c r="FX138" s="45">
        <f t="shared" ref="FX138:FY140" si="314">FO138+FQ138+FS138</f>
        <v>0</v>
      </c>
      <c r="FY138" s="45">
        <f t="shared" si="314"/>
        <v>0</v>
      </c>
      <c r="FZ138" s="49">
        <f>SUM(FO138:FT138)</f>
        <v>0</v>
      </c>
      <c r="GA138" s="44"/>
      <c r="GB138" s="45"/>
      <c r="GC138" s="45"/>
      <c r="GD138" s="45"/>
      <c r="GE138" s="45"/>
      <c r="GF138" s="45"/>
      <c r="GG138" s="46"/>
      <c r="GH138" s="46"/>
      <c r="GI138" s="46"/>
      <c r="GJ138" s="45">
        <f t="shared" ref="GJ138:GK140" si="315">GA138+GC138+GE138</f>
        <v>0</v>
      </c>
      <c r="GK138" s="45">
        <f t="shared" si="315"/>
        <v>0</v>
      </c>
      <c r="GL138" s="49">
        <f>SUM(GA138:GF138)</f>
        <v>0</v>
      </c>
      <c r="GM138" s="44"/>
      <c r="GN138" s="45"/>
      <c r="GO138" s="45"/>
      <c r="GP138" s="45"/>
      <c r="GQ138" s="45"/>
      <c r="GR138" s="45"/>
      <c r="GS138" s="46"/>
      <c r="GT138" s="46"/>
      <c r="GU138" s="46"/>
      <c r="GV138" s="45">
        <f t="shared" ref="GV138:GW140" si="316">GM138+GO138+GQ138</f>
        <v>0</v>
      </c>
      <c r="GW138" s="45">
        <f t="shared" si="316"/>
        <v>0</v>
      </c>
      <c r="GX138" s="49">
        <f>SUM(GM138:GR138)</f>
        <v>0</v>
      </c>
      <c r="GY138" s="44"/>
      <c r="GZ138" s="45"/>
      <c r="HA138" s="45"/>
      <c r="HB138" s="45"/>
      <c r="HC138" s="45"/>
      <c r="HD138" s="45"/>
      <c r="HE138" s="46"/>
      <c r="HF138" s="46"/>
      <c r="HG138" s="46"/>
      <c r="HH138" s="45">
        <f t="shared" ref="HH138:HI140" si="317">GY138+HA138+HC138</f>
        <v>0</v>
      </c>
      <c r="HI138" s="45">
        <f t="shared" si="317"/>
        <v>0</v>
      </c>
      <c r="HJ138" s="49">
        <f>SUM(GY138:HD138)</f>
        <v>0</v>
      </c>
      <c r="HK138" s="44"/>
      <c r="HL138" s="45"/>
      <c r="HM138" s="45"/>
      <c r="HN138" s="45"/>
      <c r="HO138" s="45"/>
      <c r="HP138" s="45"/>
      <c r="HQ138" s="46"/>
      <c r="HR138" s="46"/>
      <c r="HS138" s="46"/>
      <c r="HT138" s="45">
        <f t="shared" ref="HT138:HU140" si="318">HK138+HM138+HO138</f>
        <v>0</v>
      </c>
      <c r="HU138" s="45">
        <f t="shared" si="318"/>
        <v>0</v>
      </c>
      <c r="HV138" s="49">
        <f>SUM(HK138:HP138)</f>
        <v>0</v>
      </c>
      <c r="HW138" s="44"/>
      <c r="HX138" s="45"/>
      <c r="HY138" s="45"/>
      <c r="HZ138" s="45"/>
      <c r="IA138" s="45"/>
      <c r="IB138" s="45"/>
      <c r="IC138" s="46"/>
      <c r="ID138" s="46"/>
      <c r="IE138" s="46"/>
      <c r="IF138" s="45">
        <f t="shared" ref="IF138:IG140" si="319">HW138+HY138+IA138</f>
        <v>0</v>
      </c>
      <c r="IG138" s="45">
        <f t="shared" si="319"/>
        <v>0</v>
      </c>
      <c r="IH138" s="49">
        <f>SUM(HW138:IB138)</f>
        <v>0</v>
      </c>
      <c r="II138" s="44"/>
      <c r="IJ138" s="45"/>
      <c r="IK138" s="45"/>
      <c r="IL138" s="45"/>
      <c r="IM138" s="45"/>
      <c r="IN138" s="45"/>
      <c r="IO138" s="46"/>
      <c r="IP138" s="46"/>
      <c r="IQ138" s="46"/>
      <c r="IR138" s="45">
        <f t="shared" ref="IR138:IS140" si="320">II138+IK138+IM138</f>
        <v>0</v>
      </c>
      <c r="IS138" s="45">
        <f t="shared" si="320"/>
        <v>0</v>
      </c>
      <c r="IT138" s="49">
        <f>SUM(II138:IN138)</f>
        <v>0</v>
      </c>
      <c r="IU138" s="44"/>
      <c r="IV138" s="45"/>
      <c r="IW138" s="45"/>
      <c r="IX138" s="45"/>
      <c r="IY138" s="45"/>
      <c r="IZ138" s="45"/>
      <c r="JA138" s="46"/>
      <c r="JB138" s="46"/>
      <c r="JC138" s="46"/>
      <c r="JD138" s="45">
        <f t="shared" ref="JD138:JE140" si="321">IU138+IW138+IY138</f>
        <v>0</v>
      </c>
      <c r="JE138" s="45">
        <f t="shared" si="321"/>
        <v>0</v>
      </c>
      <c r="JF138" s="49">
        <f>SUM(IU138:IZ138)</f>
        <v>0</v>
      </c>
      <c r="JG138" s="44"/>
      <c r="JH138" s="45"/>
      <c r="JI138" s="45"/>
      <c r="JJ138" s="45"/>
      <c r="JK138" s="45"/>
      <c r="JL138" s="45"/>
      <c r="JM138" s="46"/>
      <c r="JN138" s="46"/>
      <c r="JO138" s="46"/>
      <c r="JP138" s="45">
        <f t="shared" ref="JP138:JQ140" si="322">JG138+JI138+JK138</f>
        <v>0</v>
      </c>
      <c r="JQ138" s="45">
        <f t="shared" si="322"/>
        <v>0</v>
      </c>
      <c r="JR138" s="49">
        <f>SUM(JG138:JL138)</f>
        <v>0</v>
      </c>
      <c r="JS138" s="44"/>
      <c r="JT138" s="45"/>
      <c r="JU138" s="45"/>
      <c r="JV138" s="45"/>
      <c r="JW138" s="45"/>
      <c r="JX138" s="45"/>
      <c r="JY138" s="46"/>
      <c r="JZ138" s="46"/>
      <c r="KA138" s="46"/>
      <c r="KB138" s="45">
        <f t="shared" ref="KB138:KC140" si="323">JS138+JU138+JW138</f>
        <v>0</v>
      </c>
      <c r="KC138" s="45">
        <f t="shared" si="323"/>
        <v>0</v>
      </c>
      <c r="KD138" s="49">
        <f>SUM(JS138:JX138)</f>
        <v>0</v>
      </c>
    </row>
    <row r="139" spans="1:290" s="28" customFormat="1" x14ac:dyDescent="0.25">
      <c r="A139" s="38" t="s">
        <v>147</v>
      </c>
      <c r="B139" s="31" t="s">
        <v>175</v>
      </c>
      <c r="C139" s="41"/>
      <c r="D139" s="38"/>
      <c r="E139" s="38"/>
      <c r="F139" s="38"/>
      <c r="G139" s="38"/>
      <c r="H139" s="38"/>
      <c r="I139" s="38"/>
      <c r="J139" s="38"/>
      <c r="K139" s="38"/>
      <c r="L139" s="38">
        <f>C139+E139+G139</f>
        <v>0</v>
      </c>
      <c r="M139" s="38">
        <f>D139+F139+H139</f>
        <v>0</v>
      </c>
      <c r="N139" s="40">
        <f>SUM(C139:H139)</f>
        <v>0</v>
      </c>
      <c r="O139" s="42"/>
      <c r="P139" s="38"/>
      <c r="Q139" s="38"/>
      <c r="R139" s="38"/>
      <c r="S139" s="38"/>
      <c r="T139" s="38"/>
      <c r="U139" s="38"/>
      <c r="V139" s="38"/>
      <c r="W139" s="38"/>
      <c r="X139" s="38">
        <f>O139+Q139+S139</f>
        <v>0</v>
      </c>
      <c r="Y139" s="38">
        <f>P139+R139+T139</f>
        <v>0</v>
      </c>
      <c r="Z139" s="40">
        <f>SUM(O139:T139)</f>
        <v>0</v>
      </c>
      <c r="AA139" s="42"/>
      <c r="AB139" s="38"/>
      <c r="AC139" s="38"/>
      <c r="AD139" s="38"/>
      <c r="AE139" s="38"/>
      <c r="AF139" s="38"/>
      <c r="AG139" s="38"/>
      <c r="AH139" s="38"/>
      <c r="AI139" s="38"/>
      <c r="AJ139" s="38">
        <f>AA139+AC139+AE139</f>
        <v>0</v>
      </c>
      <c r="AK139" s="38">
        <f>AB139+AD139+AF139</f>
        <v>0</v>
      </c>
      <c r="AL139" s="40">
        <f>SUM(AA139:AF139)</f>
        <v>0</v>
      </c>
      <c r="AM139" s="42"/>
      <c r="AN139" s="38"/>
      <c r="AO139" s="38"/>
      <c r="AP139" s="38"/>
      <c r="AQ139" s="38"/>
      <c r="AR139" s="38"/>
      <c r="AS139" s="38"/>
      <c r="AT139" s="38"/>
      <c r="AU139" s="38"/>
      <c r="AV139" s="38">
        <f>AM139+AO139+AQ139</f>
        <v>0</v>
      </c>
      <c r="AW139" s="38">
        <f>AN139+AP139+AR139</f>
        <v>0</v>
      </c>
      <c r="AX139" s="40">
        <f>SUM(AM139:AR139)</f>
        <v>0</v>
      </c>
      <c r="AY139" s="44"/>
      <c r="AZ139" s="45"/>
      <c r="BA139" s="45"/>
      <c r="BB139" s="45"/>
      <c r="BC139" s="45"/>
      <c r="BD139" s="45"/>
      <c r="BE139" s="45"/>
      <c r="BF139" s="45"/>
      <c r="BG139" s="45"/>
      <c r="BH139" s="45">
        <f t="shared" si="304"/>
        <v>0</v>
      </c>
      <c r="BI139" s="45">
        <f t="shared" si="304"/>
        <v>0</v>
      </c>
      <c r="BJ139" s="49">
        <f>SUM(AY139:BD139)</f>
        <v>0</v>
      </c>
      <c r="BK139" s="44"/>
      <c r="BL139" s="45"/>
      <c r="BM139" s="45"/>
      <c r="BN139" s="45"/>
      <c r="BO139" s="45"/>
      <c r="BP139" s="45"/>
      <c r="BQ139" s="45"/>
      <c r="BR139" s="45"/>
      <c r="BS139" s="45"/>
      <c r="BT139" s="45">
        <f t="shared" si="305"/>
        <v>0</v>
      </c>
      <c r="BU139" s="45">
        <f t="shared" si="305"/>
        <v>0</v>
      </c>
      <c r="BV139" s="49">
        <f>SUM(BK139:BP139)</f>
        <v>0</v>
      </c>
      <c r="BW139" s="44">
        <v>1</v>
      </c>
      <c r="BX139" s="45">
        <v>3</v>
      </c>
      <c r="BY139" s="45">
        <v>1</v>
      </c>
      <c r="BZ139" s="45">
        <v>1</v>
      </c>
      <c r="CA139" s="45"/>
      <c r="CB139" s="45">
        <v>1</v>
      </c>
      <c r="CC139" s="45">
        <v>2</v>
      </c>
      <c r="CD139" s="45">
        <v>3</v>
      </c>
      <c r="CE139" s="45">
        <v>2</v>
      </c>
      <c r="CF139" s="45">
        <f t="shared" si="306"/>
        <v>2</v>
      </c>
      <c r="CG139" s="45">
        <f t="shared" si="306"/>
        <v>5</v>
      </c>
      <c r="CH139" s="49">
        <f>SUM(BW139:CB139)</f>
        <v>7</v>
      </c>
      <c r="CI139" s="44">
        <v>2</v>
      </c>
      <c r="CJ139" s="45">
        <v>12</v>
      </c>
      <c r="CK139" s="45"/>
      <c r="CL139" s="45">
        <v>2</v>
      </c>
      <c r="CM139" s="45"/>
      <c r="CN139" s="45">
        <v>2</v>
      </c>
      <c r="CO139" s="45">
        <v>14</v>
      </c>
      <c r="CP139" s="45">
        <v>4</v>
      </c>
      <c r="CQ139" s="45"/>
      <c r="CR139" s="45">
        <f t="shared" si="307"/>
        <v>2</v>
      </c>
      <c r="CS139" s="45">
        <f t="shared" si="307"/>
        <v>16</v>
      </c>
      <c r="CT139" s="49">
        <f>SUM(CI139:CN139)</f>
        <v>18</v>
      </c>
      <c r="CU139" s="44">
        <v>1</v>
      </c>
      <c r="CV139" s="45">
        <v>2</v>
      </c>
      <c r="CW139" s="45"/>
      <c r="CX139" s="45">
        <v>1</v>
      </c>
      <c r="CY139" s="45"/>
      <c r="CZ139" s="45"/>
      <c r="DA139" s="45">
        <v>2</v>
      </c>
      <c r="DB139" s="45">
        <v>1</v>
      </c>
      <c r="DC139" s="45">
        <v>1</v>
      </c>
      <c r="DD139" s="45">
        <f t="shared" si="308"/>
        <v>1</v>
      </c>
      <c r="DE139" s="45">
        <f t="shared" si="308"/>
        <v>3</v>
      </c>
      <c r="DF139" s="49">
        <f>SUM(CU139:CZ139)</f>
        <v>4</v>
      </c>
      <c r="DG139" s="44">
        <v>4</v>
      </c>
      <c r="DH139" s="45">
        <v>3</v>
      </c>
      <c r="DI139" s="45"/>
      <c r="DJ139" s="45">
        <v>1</v>
      </c>
      <c r="DK139" s="45"/>
      <c r="DL139" s="45"/>
      <c r="DM139" s="45">
        <v>5</v>
      </c>
      <c r="DN139" s="45">
        <v>3</v>
      </c>
      <c r="DO139" s="45"/>
      <c r="DP139" s="45">
        <f t="shared" si="309"/>
        <v>4</v>
      </c>
      <c r="DQ139" s="45">
        <f t="shared" si="309"/>
        <v>4</v>
      </c>
      <c r="DR139" s="49">
        <f>SUM(DG139:DL139)</f>
        <v>8</v>
      </c>
      <c r="DS139" s="44">
        <v>3</v>
      </c>
      <c r="DT139" s="45">
        <v>3</v>
      </c>
      <c r="DU139" s="45"/>
      <c r="DV139" s="45"/>
      <c r="DW139" s="45"/>
      <c r="DX139" s="45"/>
      <c r="DY139" s="45">
        <v>2</v>
      </c>
      <c r="DZ139" s="45">
        <v>2</v>
      </c>
      <c r="EA139" s="45">
        <v>2</v>
      </c>
      <c r="EB139" s="45">
        <f t="shared" si="310"/>
        <v>3</v>
      </c>
      <c r="EC139" s="45">
        <f t="shared" si="310"/>
        <v>3</v>
      </c>
      <c r="ED139" s="49">
        <f>SUM(DS139:DX139)</f>
        <v>6</v>
      </c>
      <c r="EE139" s="44">
        <v>5</v>
      </c>
      <c r="EF139" s="45"/>
      <c r="EG139" s="45"/>
      <c r="EH139" s="45"/>
      <c r="EI139" s="45"/>
      <c r="EJ139" s="45"/>
      <c r="EK139" s="45">
        <v>1</v>
      </c>
      <c r="EL139" s="45">
        <v>2</v>
      </c>
      <c r="EM139" s="45">
        <v>2</v>
      </c>
      <c r="EN139" s="45">
        <f t="shared" si="311"/>
        <v>5</v>
      </c>
      <c r="EO139" s="45">
        <f t="shared" si="311"/>
        <v>0</v>
      </c>
      <c r="EP139" s="49">
        <f>SUM(EE139:EJ139)</f>
        <v>5</v>
      </c>
      <c r="EQ139" s="44">
        <v>7</v>
      </c>
      <c r="ER139" s="45">
        <v>3</v>
      </c>
      <c r="ES139" s="45"/>
      <c r="ET139" s="45"/>
      <c r="EU139" s="45"/>
      <c r="EV139" s="45">
        <v>1</v>
      </c>
      <c r="EW139" s="45">
        <v>3</v>
      </c>
      <c r="EX139" s="45">
        <v>8</v>
      </c>
      <c r="EY139" s="45"/>
      <c r="EZ139" s="45">
        <f t="shared" si="312"/>
        <v>7</v>
      </c>
      <c r="FA139" s="45">
        <f t="shared" si="312"/>
        <v>4</v>
      </c>
      <c r="FB139" s="49">
        <f>SUM(EQ139:EV139)</f>
        <v>11</v>
      </c>
      <c r="FC139" s="44">
        <v>16</v>
      </c>
      <c r="FD139" s="45">
        <v>5</v>
      </c>
      <c r="FE139" s="45">
        <v>1</v>
      </c>
      <c r="FF139" s="45"/>
      <c r="FG139" s="45">
        <v>1</v>
      </c>
      <c r="FH139" s="45"/>
      <c r="FI139" s="45">
        <v>18</v>
      </c>
      <c r="FJ139" s="45">
        <v>5</v>
      </c>
      <c r="FK139" s="45"/>
      <c r="FL139" s="45">
        <f t="shared" si="313"/>
        <v>18</v>
      </c>
      <c r="FM139" s="45">
        <f t="shared" si="313"/>
        <v>5</v>
      </c>
      <c r="FN139" s="49">
        <f>SUM(FC139:FH139)</f>
        <v>23</v>
      </c>
      <c r="FO139" s="44">
        <v>20</v>
      </c>
      <c r="FP139" s="45">
        <v>9</v>
      </c>
      <c r="FQ139" s="45">
        <v>3</v>
      </c>
      <c r="FR139" s="45">
        <v>1</v>
      </c>
      <c r="FS139" s="45"/>
      <c r="FT139" s="45">
        <v>1</v>
      </c>
      <c r="FU139" s="45">
        <v>22</v>
      </c>
      <c r="FV139" s="45">
        <v>11</v>
      </c>
      <c r="FW139" s="45">
        <v>1</v>
      </c>
      <c r="FX139" s="45">
        <f t="shared" si="314"/>
        <v>23</v>
      </c>
      <c r="FY139" s="45">
        <f t="shared" si="314"/>
        <v>11</v>
      </c>
      <c r="FZ139" s="49">
        <f>SUM(FO139:FT139)</f>
        <v>34</v>
      </c>
      <c r="GA139" s="44">
        <v>25</v>
      </c>
      <c r="GB139" s="45">
        <v>5</v>
      </c>
      <c r="GC139" s="45">
        <v>1</v>
      </c>
      <c r="GD139" s="45"/>
      <c r="GE139" s="45">
        <v>1</v>
      </c>
      <c r="GF139" s="45"/>
      <c r="GG139" s="45">
        <v>15</v>
      </c>
      <c r="GH139" s="45">
        <v>12</v>
      </c>
      <c r="GI139" s="45">
        <v>5</v>
      </c>
      <c r="GJ139" s="45">
        <f t="shared" si="315"/>
        <v>27</v>
      </c>
      <c r="GK139" s="45">
        <f t="shared" si="315"/>
        <v>5</v>
      </c>
      <c r="GL139" s="49">
        <f>SUM(GA139:GF139)</f>
        <v>32</v>
      </c>
      <c r="GM139" s="44">
        <v>24</v>
      </c>
      <c r="GN139" s="45">
        <v>6</v>
      </c>
      <c r="GO139" s="45"/>
      <c r="GP139" s="45"/>
      <c r="GQ139" s="45"/>
      <c r="GR139" s="45"/>
      <c r="GS139" s="45">
        <v>16</v>
      </c>
      <c r="GT139" s="45">
        <v>11</v>
      </c>
      <c r="GU139" s="45">
        <v>3</v>
      </c>
      <c r="GV139" s="45">
        <f t="shared" si="316"/>
        <v>24</v>
      </c>
      <c r="GW139" s="45">
        <f t="shared" si="316"/>
        <v>6</v>
      </c>
      <c r="GX139" s="49">
        <f>SUM(GM139:GR139)</f>
        <v>30</v>
      </c>
      <c r="GY139" s="44">
        <v>16</v>
      </c>
      <c r="GZ139" s="45">
        <v>14</v>
      </c>
      <c r="HA139" s="45">
        <v>3</v>
      </c>
      <c r="HB139" s="45"/>
      <c r="HC139" s="45"/>
      <c r="HD139" s="45"/>
      <c r="HE139" s="45">
        <v>9</v>
      </c>
      <c r="HF139" s="45">
        <v>19</v>
      </c>
      <c r="HG139" s="45">
        <v>5</v>
      </c>
      <c r="HH139" s="45">
        <f t="shared" si="317"/>
        <v>19</v>
      </c>
      <c r="HI139" s="45">
        <f t="shared" si="317"/>
        <v>14</v>
      </c>
      <c r="HJ139" s="49">
        <f>SUM(GY139:HD139)</f>
        <v>33</v>
      </c>
      <c r="HK139" s="44"/>
      <c r="HL139" s="45"/>
      <c r="HM139" s="45"/>
      <c r="HN139" s="45"/>
      <c r="HO139" s="45"/>
      <c r="HP139" s="45"/>
      <c r="HQ139" s="45"/>
      <c r="HR139" s="45"/>
      <c r="HS139" s="45"/>
      <c r="HT139" s="45">
        <f t="shared" si="318"/>
        <v>0</v>
      </c>
      <c r="HU139" s="45">
        <f t="shared" si="318"/>
        <v>0</v>
      </c>
      <c r="HV139" s="49">
        <f>SUM(HK139:HP139)</f>
        <v>0</v>
      </c>
      <c r="HW139" s="44"/>
      <c r="HX139" s="45"/>
      <c r="HY139" s="45"/>
      <c r="HZ139" s="45"/>
      <c r="IA139" s="45"/>
      <c r="IB139" s="45"/>
      <c r="IC139" s="45"/>
      <c r="ID139" s="45"/>
      <c r="IE139" s="45"/>
      <c r="IF139" s="45">
        <f t="shared" si="319"/>
        <v>0</v>
      </c>
      <c r="IG139" s="45">
        <f t="shared" si="319"/>
        <v>0</v>
      </c>
      <c r="IH139" s="49">
        <f>SUM(HW139:IB139)</f>
        <v>0</v>
      </c>
      <c r="II139" s="44"/>
      <c r="IJ139" s="45"/>
      <c r="IK139" s="45"/>
      <c r="IL139" s="45"/>
      <c r="IM139" s="45"/>
      <c r="IN139" s="45"/>
      <c r="IO139" s="45"/>
      <c r="IP139" s="45"/>
      <c r="IQ139" s="45"/>
      <c r="IR139" s="45">
        <f t="shared" si="320"/>
        <v>0</v>
      </c>
      <c r="IS139" s="45">
        <f t="shared" si="320"/>
        <v>0</v>
      </c>
      <c r="IT139" s="49">
        <f>SUM(II139:IN139)</f>
        <v>0</v>
      </c>
      <c r="IU139" s="44"/>
      <c r="IV139" s="45"/>
      <c r="IW139" s="45"/>
      <c r="IX139" s="45"/>
      <c r="IY139" s="45"/>
      <c r="IZ139" s="45"/>
      <c r="JA139" s="45"/>
      <c r="JB139" s="45"/>
      <c r="JC139" s="45"/>
      <c r="JD139" s="45">
        <f t="shared" si="321"/>
        <v>0</v>
      </c>
      <c r="JE139" s="45">
        <f t="shared" si="321"/>
        <v>0</v>
      </c>
      <c r="JF139" s="49">
        <f>SUM(IU139:IZ139)</f>
        <v>0</v>
      </c>
      <c r="JG139" s="44"/>
      <c r="JH139" s="45"/>
      <c r="JI139" s="45"/>
      <c r="JJ139" s="45"/>
      <c r="JK139" s="45"/>
      <c r="JL139" s="45"/>
      <c r="JM139" s="45"/>
      <c r="JN139" s="45"/>
      <c r="JO139" s="45"/>
      <c r="JP139" s="45">
        <f t="shared" si="322"/>
        <v>0</v>
      </c>
      <c r="JQ139" s="45">
        <f t="shared" si="322"/>
        <v>0</v>
      </c>
      <c r="JR139" s="49">
        <f>SUM(JG139:JL139)</f>
        <v>0</v>
      </c>
      <c r="JS139" s="44"/>
      <c r="JT139" s="45"/>
      <c r="JU139" s="45"/>
      <c r="JV139" s="45"/>
      <c r="JW139" s="45"/>
      <c r="JX139" s="45"/>
      <c r="JY139" s="45"/>
      <c r="JZ139" s="45"/>
      <c r="KA139" s="45"/>
      <c r="KB139" s="45">
        <f t="shared" si="323"/>
        <v>0</v>
      </c>
      <c r="KC139" s="45">
        <f t="shared" si="323"/>
        <v>0</v>
      </c>
      <c r="KD139" s="49">
        <f>SUM(JS139:JX139)</f>
        <v>0</v>
      </c>
    </row>
    <row r="140" spans="1:290" s="29" customFormat="1" x14ac:dyDescent="0.25">
      <c r="A140" s="38" t="s">
        <v>169</v>
      </c>
      <c r="B140" s="31" t="s">
        <v>175</v>
      </c>
      <c r="C140" s="34"/>
      <c r="D140" s="31"/>
      <c r="E140" s="31"/>
      <c r="F140" s="31"/>
      <c r="G140" s="31"/>
      <c r="H140" s="31"/>
      <c r="I140" s="32"/>
      <c r="J140" s="32"/>
      <c r="K140" s="32"/>
      <c r="L140" s="32"/>
      <c r="M140" s="32"/>
      <c r="N140" s="33"/>
      <c r="O140" s="30"/>
      <c r="P140" s="31"/>
      <c r="Q140" s="31"/>
      <c r="R140" s="31"/>
      <c r="S140" s="31"/>
      <c r="T140" s="31"/>
      <c r="U140" s="32"/>
      <c r="V140" s="32"/>
      <c r="W140" s="32"/>
      <c r="X140" s="32"/>
      <c r="Y140" s="32"/>
      <c r="Z140" s="33"/>
      <c r="AA140" s="30"/>
      <c r="AB140" s="31"/>
      <c r="AC140" s="31"/>
      <c r="AD140" s="31"/>
      <c r="AE140" s="31"/>
      <c r="AF140" s="31"/>
      <c r="AG140" s="32"/>
      <c r="AH140" s="32"/>
      <c r="AI140" s="32"/>
      <c r="AJ140" s="32"/>
      <c r="AK140" s="32"/>
      <c r="AL140" s="33"/>
      <c r="AM140" s="30"/>
      <c r="AN140" s="31"/>
      <c r="AO140" s="31"/>
      <c r="AP140" s="31"/>
      <c r="AQ140" s="31"/>
      <c r="AR140" s="31"/>
      <c r="AS140" s="32"/>
      <c r="AT140" s="32"/>
      <c r="AU140" s="32"/>
      <c r="AV140" s="32"/>
      <c r="AW140" s="32"/>
      <c r="AX140" s="33"/>
      <c r="AY140" s="44"/>
      <c r="AZ140" s="45"/>
      <c r="BA140" s="45"/>
      <c r="BB140" s="45"/>
      <c r="BC140" s="45"/>
      <c r="BD140" s="45"/>
      <c r="BE140" s="46"/>
      <c r="BF140" s="46"/>
      <c r="BG140" s="46"/>
      <c r="BH140" s="45">
        <f t="shared" si="304"/>
        <v>0</v>
      </c>
      <c r="BI140" s="45">
        <f t="shared" si="304"/>
        <v>0</v>
      </c>
      <c r="BJ140" s="49">
        <f>SUM(AY140:BD140)</f>
        <v>0</v>
      </c>
      <c r="BK140" s="44"/>
      <c r="BL140" s="45"/>
      <c r="BM140" s="45"/>
      <c r="BN140" s="45"/>
      <c r="BO140" s="45"/>
      <c r="BP140" s="45"/>
      <c r="BQ140" s="46"/>
      <c r="BR140" s="46"/>
      <c r="BS140" s="46"/>
      <c r="BT140" s="45">
        <f t="shared" si="305"/>
        <v>0</v>
      </c>
      <c r="BU140" s="45">
        <f t="shared" si="305"/>
        <v>0</v>
      </c>
      <c r="BV140" s="49">
        <f>SUM(BK140:BP140)</f>
        <v>0</v>
      </c>
      <c r="BW140" s="44"/>
      <c r="BX140" s="45"/>
      <c r="BY140" s="45"/>
      <c r="BZ140" s="45"/>
      <c r="CA140" s="45"/>
      <c r="CB140" s="45"/>
      <c r="CC140" s="46"/>
      <c r="CD140" s="46"/>
      <c r="CE140" s="46"/>
      <c r="CF140" s="45">
        <f t="shared" si="306"/>
        <v>0</v>
      </c>
      <c r="CG140" s="45">
        <f t="shared" si="306"/>
        <v>0</v>
      </c>
      <c r="CH140" s="49">
        <f>SUM(BW140:CB140)</f>
        <v>0</v>
      </c>
      <c r="CI140" s="44"/>
      <c r="CJ140" s="45"/>
      <c r="CK140" s="45"/>
      <c r="CL140" s="45"/>
      <c r="CM140" s="45"/>
      <c r="CN140" s="45"/>
      <c r="CO140" s="46"/>
      <c r="CP140" s="46"/>
      <c r="CQ140" s="46"/>
      <c r="CR140" s="45">
        <f t="shared" si="307"/>
        <v>0</v>
      </c>
      <c r="CS140" s="45">
        <f t="shared" si="307"/>
        <v>0</v>
      </c>
      <c r="CT140" s="49">
        <f>SUM(CI140:CN140)</f>
        <v>0</v>
      </c>
      <c r="CU140" s="44"/>
      <c r="CV140" s="45"/>
      <c r="CW140" s="45"/>
      <c r="CX140" s="45"/>
      <c r="CY140" s="45"/>
      <c r="CZ140" s="45"/>
      <c r="DA140" s="46"/>
      <c r="DB140" s="46"/>
      <c r="DC140" s="46"/>
      <c r="DD140" s="45">
        <f t="shared" si="308"/>
        <v>0</v>
      </c>
      <c r="DE140" s="45">
        <f t="shared" si="308"/>
        <v>0</v>
      </c>
      <c r="DF140" s="49">
        <f>SUM(CU140:CZ140)</f>
        <v>0</v>
      </c>
      <c r="DG140" s="44"/>
      <c r="DH140" s="45"/>
      <c r="DI140" s="45"/>
      <c r="DJ140" s="45"/>
      <c r="DK140" s="45"/>
      <c r="DL140" s="45"/>
      <c r="DM140" s="46"/>
      <c r="DN140" s="46"/>
      <c r="DO140" s="46"/>
      <c r="DP140" s="45">
        <f t="shared" si="309"/>
        <v>0</v>
      </c>
      <c r="DQ140" s="45">
        <f t="shared" si="309"/>
        <v>0</v>
      </c>
      <c r="DR140" s="49">
        <f>SUM(DG140:DL140)</f>
        <v>0</v>
      </c>
      <c r="DS140" s="44"/>
      <c r="DT140" s="45"/>
      <c r="DU140" s="45"/>
      <c r="DV140" s="45"/>
      <c r="DW140" s="45"/>
      <c r="DX140" s="45"/>
      <c r="DY140" s="46"/>
      <c r="DZ140" s="46"/>
      <c r="EA140" s="46"/>
      <c r="EB140" s="45">
        <f t="shared" si="310"/>
        <v>0</v>
      </c>
      <c r="EC140" s="45">
        <f t="shared" si="310"/>
        <v>0</v>
      </c>
      <c r="ED140" s="49">
        <f>SUM(DS140:DX140)</f>
        <v>0</v>
      </c>
      <c r="EE140" s="44"/>
      <c r="EF140" s="45"/>
      <c r="EG140" s="45"/>
      <c r="EH140" s="45"/>
      <c r="EI140" s="45"/>
      <c r="EJ140" s="45"/>
      <c r="EK140" s="46"/>
      <c r="EL140" s="46"/>
      <c r="EM140" s="46"/>
      <c r="EN140" s="45">
        <f t="shared" si="311"/>
        <v>0</v>
      </c>
      <c r="EO140" s="45">
        <f t="shared" si="311"/>
        <v>0</v>
      </c>
      <c r="EP140" s="49">
        <f>SUM(EE140:EJ140)</f>
        <v>0</v>
      </c>
      <c r="EQ140" s="44"/>
      <c r="ER140" s="45"/>
      <c r="ES140" s="45"/>
      <c r="ET140" s="45"/>
      <c r="EU140" s="45"/>
      <c r="EV140" s="45"/>
      <c r="EW140" s="46"/>
      <c r="EX140" s="46"/>
      <c r="EY140" s="46"/>
      <c r="EZ140" s="45">
        <f t="shared" si="312"/>
        <v>0</v>
      </c>
      <c r="FA140" s="45">
        <f t="shared" si="312"/>
        <v>0</v>
      </c>
      <c r="FB140" s="49">
        <f>SUM(EQ140:EV140)</f>
        <v>0</v>
      </c>
      <c r="FC140" s="44"/>
      <c r="FD140" s="45"/>
      <c r="FE140" s="45"/>
      <c r="FF140" s="45"/>
      <c r="FG140" s="45"/>
      <c r="FH140" s="45"/>
      <c r="FI140" s="46"/>
      <c r="FJ140" s="46"/>
      <c r="FK140" s="46"/>
      <c r="FL140" s="45">
        <f t="shared" si="313"/>
        <v>0</v>
      </c>
      <c r="FM140" s="45">
        <f t="shared" si="313"/>
        <v>0</v>
      </c>
      <c r="FN140" s="49">
        <f>SUM(FC140:FH140)</f>
        <v>0</v>
      </c>
      <c r="FO140" s="44"/>
      <c r="FP140" s="45"/>
      <c r="FQ140" s="45"/>
      <c r="FR140" s="45"/>
      <c r="FS140" s="45"/>
      <c r="FT140" s="45"/>
      <c r="FU140" s="46"/>
      <c r="FV140" s="46"/>
      <c r="FW140" s="46"/>
      <c r="FX140" s="45">
        <f t="shared" si="314"/>
        <v>0</v>
      </c>
      <c r="FY140" s="45">
        <f t="shared" si="314"/>
        <v>0</v>
      </c>
      <c r="FZ140" s="49">
        <f>SUM(FO140:FT140)</f>
        <v>0</v>
      </c>
      <c r="GA140" s="44"/>
      <c r="GB140" s="45"/>
      <c r="GC140" s="45"/>
      <c r="GD140" s="45"/>
      <c r="GE140" s="45"/>
      <c r="GF140" s="45"/>
      <c r="GG140" s="46"/>
      <c r="GH140" s="46"/>
      <c r="GI140" s="46"/>
      <c r="GJ140" s="45">
        <f t="shared" si="315"/>
        <v>0</v>
      </c>
      <c r="GK140" s="45">
        <f t="shared" si="315"/>
        <v>0</v>
      </c>
      <c r="GL140" s="49">
        <f>SUM(GA140:GF140)</f>
        <v>0</v>
      </c>
      <c r="GM140" s="44">
        <v>1</v>
      </c>
      <c r="GN140" s="45"/>
      <c r="GO140" s="45"/>
      <c r="GP140" s="45"/>
      <c r="GQ140" s="45"/>
      <c r="GR140" s="45">
        <v>1</v>
      </c>
      <c r="GS140" s="46"/>
      <c r="GT140" s="46"/>
      <c r="GU140" s="46">
        <v>2</v>
      </c>
      <c r="GV140" s="45">
        <f t="shared" si="316"/>
        <v>1</v>
      </c>
      <c r="GW140" s="45">
        <f t="shared" si="316"/>
        <v>1</v>
      </c>
      <c r="GX140" s="49">
        <f>SUM(GM140:GR140)</f>
        <v>2</v>
      </c>
      <c r="GY140" s="44"/>
      <c r="GZ140" s="45">
        <v>1</v>
      </c>
      <c r="HA140" s="45"/>
      <c r="HB140" s="45"/>
      <c r="HC140" s="45"/>
      <c r="HD140" s="45"/>
      <c r="HE140" s="46"/>
      <c r="HF140" s="46">
        <v>1</v>
      </c>
      <c r="HG140" s="46"/>
      <c r="HH140" s="45">
        <f t="shared" si="317"/>
        <v>0</v>
      </c>
      <c r="HI140" s="45">
        <f t="shared" si="317"/>
        <v>1</v>
      </c>
      <c r="HJ140" s="49">
        <f>SUM(GY140:HD140)</f>
        <v>1</v>
      </c>
      <c r="HK140" s="44"/>
      <c r="HL140" s="45"/>
      <c r="HM140" s="45"/>
      <c r="HN140" s="45"/>
      <c r="HO140" s="45"/>
      <c r="HP140" s="45"/>
      <c r="HQ140" s="46"/>
      <c r="HR140" s="46"/>
      <c r="HS140" s="46"/>
      <c r="HT140" s="45">
        <f t="shared" si="318"/>
        <v>0</v>
      </c>
      <c r="HU140" s="45">
        <f t="shared" si="318"/>
        <v>0</v>
      </c>
      <c r="HV140" s="49">
        <f>SUM(HK140:HP140)</f>
        <v>0</v>
      </c>
      <c r="HW140" s="44"/>
      <c r="HX140" s="45"/>
      <c r="HY140" s="45"/>
      <c r="HZ140" s="45"/>
      <c r="IA140" s="45"/>
      <c r="IB140" s="45"/>
      <c r="IC140" s="46"/>
      <c r="ID140" s="46"/>
      <c r="IE140" s="46"/>
      <c r="IF140" s="45">
        <f t="shared" si="319"/>
        <v>0</v>
      </c>
      <c r="IG140" s="45">
        <f t="shared" si="319"/>
        <v>0</v>
      </c>
      <c r="IH140" s="49">
        <f>SUM(HW140:IB140)</f>
        <v>0</v>
      </c>
      <c r="II140" s="44"/>
      <c r="IJ140" s="45"/>
      <c r="IK140" s="45"/>
      <c r="IL140" s="45"/>
      <c r="IM140" s="45"/>
      <c r="IN140" s="45"/>
      <c r="IO140" s="46"/>
      <c r="IP140" s="46"/>
      <c r="IQ140" s="46"/>
      <c r="IR140" s="45">
        <f t="shared" si="320"/>
        <v>0</v>
      </c>
      <c r="IS140" s="45">
        <f t="shared" si="320"/>
        <v>0</v>
      </c>
      <c r="IT140" s="49">
        <f>SUM(II140:IN140)</f>
        <v>0</v>
      </c>
      <c r="IU140" s="44"/>
      <c r="IV140" s="45"/>
      <c r="IW140" s="45"/>
      <c r="IX140" s="45"/>
      <c r="IY140" s="45"/>
      <c r="IZ140" s="45"/>
      <c r="JA140" s="46"/>
      <c r="JB140" s="46"/>
      <c r="JC140" s="46"/>
      <c r="JD140" s="45">
        <f t="shared" si="321"/>
        <v>0</v>
      </c>
      <c r="JE140" s="45">
        <f t="shared" si="321"/>
        <v>0</v>
      </c>
      <c r="JF140" s="49">
        <f>SUM(IU140:IZ140)</f>
        <v>0</v>
      </c>
      <c r="JG140" s="44"/>
      <c r="JH140" s="45"/>
      <c r="JI140" s="45"/>
      <c r="JJ140" s="45"/>
      <c r="JK140" s="45"/>
      <c r="JL140" s="45"/>
      <c r="JM140" s="46"/>
      <c r="JN140" s="46"/>
      <c r="JO140" s="46"/>
      <c r="JP140" s="45">
        <f t="shared" si="322"/>
        <v>0</v>
      </c>
      <c r="JQ140" s="45">
        <f t="shared" si="322"/>
        <v>0</v>
      </c>
      <c r="JR140" s="49">
        <f>SUM(JG140:JL140)</f>
        <v>0</v>
      </c>
      <c r="JS140" s="44"/>
      <c r="JT140" s="45"/>
      <c r="JU140" s="45"/>
      <c r="JV140" s="45"/>
      <c r="JW140" s="45"/>
      <c r="JX140" s="45"/>
      <c r="JY140" s="46"/>
      <c r="JZ140" s="46"/>
      <c r="KA140" s="46"/>
      <c r="KB140" s="45">
        <f t="shared" si="323"/>
        <v>0</v>
      </c>
      <c r="KC140" s="45">
        <f t="shared" si="323"/>
        <v>0</v>
      </c>
      <c r="KD140" s="49">
        <f>SUM(JS140:JX140)</f>
        <v>0</v>
      </c>
    </row>
    <row r="141" spans="1:290" s="28" customFormat="1" x14ac:dyDescent="0.25">
      <c r="A141" s="38" t="s">
        <v>148</v>
      </c>
      <c r="B141" s="31" t="s">
        <v>175</v>
      </c>
      <c r="C141" s="41"/>
      <c r="D141" s="38"/>
      <c r="E141" s="38"/>
      <c r="F141" s="38"/>
      <c r="G141" s="38"/>
      <c r="H141" s="38"/>
      <c r="I141" s="38"/>
      <c r="J141" s="38"/>
      <c r="K141" s="38"/>
      <c r="L141" s="38">
        <f t="shared" si="192"/>
        <v>0</v>
      </c>
      <c r="M141" s="38">
        <f t="shared" si="193"/>
        <v>0</v>
      </c>
      <c r="N141" s="40">
        <f t="shared" si="194"/>
        <v>0</v>
      </c>
      <c r="O141" s="42"/>
      <c r="P141" s="38"/>
      <c r="Q141" s="38"/>
      <c r="R141" s="38"/>
      <c r="S141" s="38"/>
      <c r="T141" s="38"/>
      <c r="U141" s="38"/>
      <c r="V141" s="38"/>
      <c r="W141" s="38"/>
      <c r="X141" s="38">
        <f t="shared" si="195"/>
        <v>0</v>
      </c>
      <c r="Y141" s="38">
        <f t="shared" si="196"/>
        <v>0</v>
      </c>
      <c r="Z141" s="40">
        <f t="shared" si="197"/>
        <v>0</v>
      </c>
      <c r="AA141" s="42"/>
      <c r="AB141" s="38"/>
      <c r="AC141" s="38"/>
      <c r="AD141" s="38"/>
      <c r="AE141" s="38"/>
      <c r="AF141" s="38"/>
      <c r="AG141" s="38"/>
      <c r="AH141" s="38"/>
      <c r="AI141" s="38"/>
      <c r="AJ141" s="38">
        <f t="shared" si="198"/>
        <v>0</v>
      </c>
      <c r="AK141" s="38">
        <f t="shared" si="199"/>
        <v>0</v>
      </c>
      <c r="AL141" s="40">
        <f t="shared" si="200"/>
        <v>0</v>
      </c>
      <c r="AM141" s="42"/>
      <c r="AN141" s="38"/>
      <c r="AO141" s="38"/>
      <c r="AP141" s="38"/>
      <c r="AQ141" s="38"/>
      <c r="AR141" s="38"/>
      <c r="AS141" s="38"/>
      <c r="AT141" s="38"/>
      <c r="AU141" s="38"/>
      <c r="AV141" s="38">
        <f t="shared" si="201"/>
        <v>0</v>
      </c>
      <c r="AW141" s="38">
        <f t="shared" si="202"/>
        <v>0</v>
      </c>
      <c r="AX141" s="40">
        <f t="shared" si="203"/>
        <v>0</v>
      </c>
      <c r="AY141" s="44"/>
      <c r="AZ141" s="45"/>
      <c r="BA141" s="45"/>
      <c r="BB141" s="45"/>
      <c r="BC141" s="45"/>
      <c r="BD141" s="45"/>
      <c r="BE141" s="45"/>
      <c r="BF141" s="45"/>
      <c r="BG141" s="45"/>
      <c r="BH141" s="45">
        <f t="shared" si="204"/>
        <v>0</v>
      </c>
      <c r="BI141" s="45">
        <f t="shared" si="205"/>
        <v>0</v>
      </c>
      <c r="BJ141" s="49">
        <f t="shared" si="206"/>
        <v>0</v>
      </c>
      <c r="BK141" s="44"/>
      <c r="BL141" s="45"/>
      <c r="BM141" s="45"/>
      <c r="BN141" s="45"/>
      <c r="BO141" s="45"/>
      <c r="BP141" s="45"/>
      <c r="BQ141" s="45"/>
      <c r="BR141" s="45"/>
      <c r="BS141" s="45"/>
      <c r="BT141" s="45">
        <f t="shared" si="207"/>
        <v>0</v>
      </c>
      <c r="BU141" s="45">
        <f t="shared" si="208"/>
        <v>0</v>
      </c>
      <c r="BV141" s="49">
        <f t="shared" si="209"/>
        <v>0</v>
      </c>
      <c r="BW141" s="44"/>
      <c r="BX141" s="45"/>
      <c r="BY141" s="45"/>
      <c r="BZ141" s="45"/>
      <c r="CA141" s="45"/>
      <c r="CB141" s="45"/>
      <c r="CC141" s="45"/>
      <c r="CD141" s="45"/>
      <c r="CE141" s="45"/>
      <c r="CF141" s="45">
        <f t="shared" si="210"/>
        <v>0</v>
      </c>
      <c r="CG141" s="45">
        <f t="shared" si="211"/>
        <v>0</v>
      </c>
      <c r="CH141" s="49">
        <f t="shared" si="212"/>
        <v>0</v>
      </c>
      <c r="CI141" s="44"/>
      <c r="CJ141" s="45"/>
      <c r="CK141" s="45"/>
      <c r="CL141" s="45"/>
      <c r="CM141" s="45"/>
      <c r="CN141" s="45"/>
      <c r="CO141" s="45"/>
      <c r="CP141" s="45"/>
      <c r="CQ141" s="45"/>
      <c r="CR141" s="45">
        <f t="shared" si="213"/>
        <v>0</v>
      </c>
      <c r="CS141" s="45">
        <f t="shared" si="214"/>
        <v>0</v>
      </c>
      <c r="CT141" s="49">
        <f t="shared" si="215"/>
        <v>0</v>
      </c>
      <c r="CU141" s="44">
        <v>8</v>
      </c>
      <c r="CV141" s="45">
        <v>4</v>
      </c>
      <c r="CW141" s="45">
        <v>3</v>
      </c>
      <c r="CX141" s="45">
        <v>1</v>
      </c>
      <c r="CY141" s="45"/>
      <c r="CZ141" s="45"/>
      <c r="DA141" s="45"/>
      <c r="DB141" s="45"/>
      <c r="DC141" s="45">
        <v>16</v>
      </c>
      <c r="DD141" s="45">
        <f t="shared" si="216"/>
        <v>11</v>
      </c>
      <c r="DE141" s="45">
        <f t="shared" si="217"/>
        <v>5</v>
      </c>
      <c r="DF141" s="49">
        <f t="shared" si="218"/>
        <v>16</v>
      </c>
      <c r="DG141" s="44">
        <v>5</v>
      </c>
      <c r="DH141" s="45">
        <v>1</v>
      </c>
      <c r="DI141" s="45"/>
      <c r="DJ141" s="45"/>
      <c r="DK141" s="45"/>
      <c r="DL141" s="45">
        <v>2</v>
      </c>
      <c r="DM141" s="45"/>
      <c r="DN141" s="45">
        <v>1</v>
      </c>
      <c r="DO141" s="45">
        <v>7</v>
      </c>
      <c r="DP141" s="45">
        <f t="shared" si="219"/>
        <v>5</v>
      </c>
      <c r="DQ141" s="45">
        <f t="shared" si="220"/>
        <v>3</v>
      </c>
      <c r="DR141" s="49">
        <f t="shared" si="221"/>
        <v>8</v>
      </c>
      <c r="DS141" s="44">
        <v>2</v>
      </c>
      <c r="DT141" s="45">
        <v>1</v>
      </c>
      <c r="DU141" s="45">
        <v>1</v>
      </c>
      <c r="DV141" s="45"/>
      <c r="DW141" s="45"/>
      <c r="DX141" s="45"/>
      <c r="DY141" s="45">
        <v>2</v>
      </c>
      <c r="DZ141" s="45">
        <v>1</v>
      </c>
      <c r="EA141" s="45">
        <v>1</v>
      </c>
      <c r="EB141" s="45">
        <f t="shared" si="222"/>
        <v>3</v>
      </c>
      <c r="EC141" s="45">
        <f t="shared" si="223"/>
        <v>1</v>
      </c>
      <c r="ED141" s="49">
        <f t="shared" si="224"/>
        <v>4</v>
      </c>
      <c r="EE141" s="44">
        <v>3</v>
      </c>
      <c r="EF141" s="45">
        <v>2</v>
      </c>
      <c r="EG141" s="45"/>
      <c r="EH141" s="45"/>
      <c r="EI141" s="45"/>
      <c r="EJ141" s="45"/>
      <c r="EK141" s="45">
        <v>3</v>
      </c>
      <c r="EL141" s="45">
        <v>2</v>
      </c>
      <c r="EM141" s="45"/>
      <c r="EN141" s="45">
        <f t="shared" si="225"/>
        <v>3</v>
      </c>
      <c r="EO141" s="45">
        <f t="shared" si="226"/>
        <v>2</v>
      </c>
      <c r="EP141" s="49">
        <f t="shared" si="227"/>
        <v>5</v>
      </c>
      <c r="EQ141" s="44"/>
      <c r="ER141" s="45"/>
      <c r="ES141" s="45"/>
      <c r="ET141" s="45"/>
      <c r="EU141" s="45"/>
      <c r="EV141" s="45"/>
      <c r="EW141" s="45"/>
      <c r="EX141" s="45"/>
      <c r="EY141" s="45"/>
      <c r="EZ141" s="45">
        <f t="shared" si="228"/>
        <v>0</v>
      </c>
      <c r="FA141" s="45">
        <f t="shared" si="229"/>
        <v>0</v>
      </c>
      <c r="FB141" s="49">
        <f t="shared" si="230"/>
        <v>0</v>
      </c>
      <c r="FC141" s="44">
        <v>2</v>
      </c>
      <c r="FD141" s="45"/>
      <c r="FE141" s="45"/>
      <c r="FF141" s="45"/>
      <c r="FG141" s="45"/>
      <c r="FH141" s="45"/>
      <c r="FI141" s="45">
        <v>1</v>
      </c>
      <c r="FJ141" s="45">
        <v>1</v>
      </c>
      <c r="FK141" s="45"/>
      <c r="FL141" s="45">
        <f t="shared" si="231"/>
        <v>2</v>
      </c>
      <c r="FM141" s="45">
        <f t="shared" si="232"/>
        <v>0</v>
      </c>
      <c r="FN141" s="49">
        <f t="shared" si="233"/>
        <v>2</v>
      </c>
      <c r="FO141" s="44">
        <v>12</v>
      </c>
      <c r="FP141" s="45">
        <v>2</v>
      </c>
      <c r="FQ141" s="45">
        <v>1</v>
      </c>
      <c r="FR141" s="45"/>
      <c r="FS141" s="45">
        <v>1</v>
      </c>
      <c r="FT141" s="45">
        <v>1</v>
      </c>
      <c r="FU141" s="45">
        <v>6</v>
      </c>
      <c r="FV141" s="45">
        <v>9</v>
      </c>
      <c r="FW141" s="45">
        <v>2</v>
      </c>
      <c r="FX141" s="45">
        <f t="shared" si="234"/>
        <v>14</v>
      </c>
      <c r="FY141" s="45">
        <f t="shared" si="235"/>
        <v>3</v>
      </c>
      <c r="FZ141" s="49">
        <f t="shared" si="236"/>
        <v>17</v>
      </c>
      <c r="GA141" s="44">
        <v>7</v>
      </c>
      <c r="GB141" s="45">
        <v>2</v>
      </c>
      <c r="GC141" s="45">
        <v>4</v>
      </c>
      <c r="GD141" s="45">
        <v>2</v>
      </c>
      <c r="GE141" s="45">
        <v>1</v>
      </c>
      <c r="GF141" s="45">
        <v>1</v>
      </c>
      <c r="GG141" s="45">
        <v>10</v>
      </c>
      <c r="GH141" s="45">
        <v>4</v>
      </c>
      <c r="GI141" s="45">
        <v>3</v>
      </c>
      <c r="GJ141" s="45">
        <f t="shared" si="237"/>
        <v>12</v>
      </c>
      <c r="GK141" s="45">
        <f t="shared" si="238"/>
        <v>5</v>
      </c>
      <c r="GL141" s="49">
        <f t="shared" si="239"/>
        <v>17</v>
      </c>
      <c r="GM141" s="44">
        <v>3</v>
      </c>
      <c r="GN141" s="45">
        <v>4</v>
      </c>
      <c r="GO141" s="45">
        <v>5</v>
      </c>
      <c r="GP141" s="45"/>
      <c r="GQ141" s="45"/>
      <c r="GR141" s="45"/>
      <c r="GS141" s="45">
        <v>6</v>
      </c>
      <c r="GT141" s="45">
        <v>5</v>
      </c>
      <c r="GU141" s="45">
        <v>1</v>
      </c>
      <c r="GV141" s="45">
        <f t="shared" si="240"/>
        <v>8</v>
      </c>
      <c r="GW141" s="45">
        <f t="shared" si="241"/>
        <v>4</v>
      </c>
      <c r="GX141" s="49">
        <f t="shared" si="242"/>
        <v>12</v>
      </c>
      <c r="GY141" s="44">
        <v>3</v>
      </c>
      <c r="GZ141" s="45"/>
      <c r="HA141" s="45"/>
      <c r="HB141" s="45"/>
      <c r="HC141" s="45">
        <v>1</v>
      </c>
      <c r="HD141" s="45"/>
      <c r="HE141" s="45">
        <v>1</v>
      </c>
      <c r="HF141" s="45">
        <v>3</v>
      </c>
      <c r="HG141" s="45"/>
      <c r="HH141" s="45">
        <f t="shared" si="243"/>
        <v>4</v>
      </c>
      <c r="HI141" s="45">
        <f t="shared" si="244"/>
        <v>0</v>
      </c>
      <c r="HJ141" s="49">
        <f t="shared" si="245"/>
        <v>4</v>
      </c>
      <c r="HK141" s="44"/>
      <c r="HL141" s="45"/>
      <c r="HM141" s="45"/>
      <c r="HN141" s="45"/>
      <c r="HO141" s="45"/>
      <c r="HP141" s="45"/>
      <c r="HQ141" s="45"/>
      <c r="HR141" s="45"/>
      <c r="HS141" s="45"/>
      <c r="HT141" s="45">
        <f t="shared" si="246"/>
        <v>0</v>
      </c>
      <c r="HU141" s="45">
        <f t="shared" si="247"/>
        <v>0</v>
      </c>
      <c r="HV141" s="49">
        <f t="shared" si="248"/>
        <v>0</v>
      </c>
      <c r="HW141" s="44"/>
      <c r="HX141" s="45"/>
      <c r="HY141" s="45"/>
      <c r="HZ141" s="45"/>
      <c r="IA141" s="45"/>
      <c r="IB141" s="45"/>
      <c r="IC141" s="45"/>
      <c r="ID141" s="45"/>
      <c r="IE141" s="45"/>
      <c r="IF141" s="45">
        <f t="shared" si="249"/>
        <v>0</v>
      </c>
      <c r="IG141" s="45">
        <f t="shared" si="250"/>
        <v>0</v>
      </c>
      <c r="IH141" s="49">
        <f t="shared" si="251"/>
        <v>0</v>
      </c>
      <c r="II141" s="44"/>
      <c r="IJ141" s="45"/>
      <c r="IK141" s="45"/>
      <c r="IL141" s="45"/>
      <c r="IM141" s="45"/>
      <c r="IN141" s="45"/>
      <c r="IO141" s="45"/>
      <c r="IP141" s="45"/>
      <c r="IQ141" s="45"/>
      <c r="IR141" s="45">
        <f t="shared" si="252"/>
        <v>0</v>
      </c>
      <c r="IS141" s="45">
        <f t="shared" si="253"/>
        <v>0</v>
      </c>
      <c r="IT141" s="49">
        <f t="shared" si="254"/>
        <v>0</v>
      </c>
      <c r="IU141" s="44"/>
      <c r="IV141" s="45"/>
      <c r="IW141" s="45"/>
      <c r="IX141" s="45"/>
      <c r="IY141" s="45"/>
      <c r="IZ141" s="45"/>
      <c r="JA141" s="45"/>
      <c r="JB141" s="45"/>
      <c r="JC141" s="45"/>
      <c r="JD141" s="45">
        <f t="shared" si="255"/>
        <v>0</v>
      </c>
      <c r="JE141" s="45">
        <f t="shared" si="256"/>
        <v>0</v>
      </c>
      <c r="JF141" s="49">
        <f t="shared" si="257"/>
        <v>0</v>
      </c>
      <c r="JG141" s="44"/>
      <c r="JH141" s="45"/>
      <c r="JI141" s="45"/>
      <c r="JJ141" s="45"/>
      <c r="JK141" s="45"/>
      <c r="JL141" s="45"/>
      <c r="JM141" s="45"/>
      <c r="JN141" s="45"/>
      <c r="JO141" s="45"/>
      <c r="JP141" s="45">
        <f t="shared" si="258"/>
        <v>0</v>
      </c>
      <c r="JQ141" s="45">
        <f t="shared" si="259"/>
        <v>0</v>
      </c>
      <c r="JR141" s="49">
        <f t="shared" si="260"/>
        <v>0</v>
      </c>
      <c r="JS141" s="44"/>
      <c r="JT141" s="45"/>
      <c r="JU141" s="45"/>
      <c r="JV141" s="45"/>
      <c r="JW141" s="45"/>
      <c r="JX141" s="45"/>
      <c r="JY141" s="45"/>
      <c r="JZ141" s="45"/>
      <c r="KA141" s="45"/>
      <c r="KB141" s="45">
        <f t="shared" si="261"/>
        <v>0</v>
      </c>
      <c r="KC141" s="45">
        <f t="shared" si="262"/>
        <v>0</v>
      </c>
      <c r="KD141" s="49">
        <f t="shared" si="263"/>
        <v>0</v>
      </c>
    </row>
    <row r="142" spans="1:290" s="29" customFormat="1" x14ac:dyDescent="0.25">
      <c r="A142" s="38" t="s">
        <v>171</v>
      </c>
      <c r="B142" s="31" t="s">
        <v>175</v>
      </c>
      <c r="C142" s="34"/>
      <c r="D142" s="31"/>
      <c r="E142" s="31"/>
      <c r="F142" s="31"/>
      <c r="G142" s="31"/>
      <c r="H142" s="31"/>
      <c r="I142" s="32"/>
      <c r="J142" s="32"/>
      <c r="K142" s="32"/>
      <c r="L142" s="32"/>
      <c r="M142" s="32"/>
      <c r="N142" s="33"/>
      <c r="O142" s="30"/>
      <c r="P142" s="31"/>
      <c r="Q142" s="31"/>
      <c r="R142" s="31"/>
      <c r="S142" s="31"/>
      <c r="T142" s="31"/>
      <c r="U142" s="32"/>
      <c r="V142" s="32"/>
      <c r="W142" s="32"/>
      <c r="X142" s="32"/>
      <c r="Y142" s="32"/>
      <c r="Z142" s="33"/>
      <c r="AA142" s="30"/>
      <c r="AB142" s="31"/>
      <c r="AC142" s="31"/>
      <c r="AD142" s="31"/>
      <c r="AE142" s="31"/>
      <c r="AF142" s="31"/>
      <c r="AG142" s="32"/>
      <c r="AH142" s="32"/>
      <c r="AI142" s="32"/>
      <c r="AJ142" s="32"/>
      <c r="AK142" s="32"/>
      <c r="AL142" s="33"/>
      <c r="AM142" s="30"/>
      <c r="AN142" s="31"/>
      <c r="AO142" s="31"/>
      <c r="AP142" s="31"/>
      <c r="AQ142" s="31"/>
      <c r="AR142" s="31"/>
      <c r="AS142" s="32"/>
      <c r="AT142" s="32"/>
      <c r="AU142" s="32"/>
      <c r="AV142" s="32"/>
      <c r="AW142" s="32"/>
      <c r="AX142" s="33"/>
      <c r="AY142" s="44"/>
      <c r="AZ142" s="45"/>
      <c r="BA142" s="45"/>
      <c r="BB142" s="45"/>
      <c r="BC142" s="45"/>
      <c r="BD142" s="45"/>
      <c r="BE142" s="46"/>
      <c r="BF142" s="46"/>
      <c r="BG142" s="46"/>
      <c r="BH142" s="45">
        <f>AY142+BA142+BC142</f>
        <v>0</v>
      </c>
      <c r="BI142" s="45">
        <f>AZ142+BB142+BD142</f>
        <v>0</v>
      </c>
      <c r="BJ142" s="49">
        <f>SUM(AY142:BD142)</f>
        <v>0</v>
      </c>
      <c r="BK142" s="44"/>
      <c r="BL142" s="45"/>
      <c r="BM142" s="45"/>
      <c r="BN142" s="45"/>
      <c r="BO142" s="45"/>
      <c r="BP142" s="45"/>
      <c r="BQ142" s="46"/>
      <c r="BR142" s="46"/>
      <c r="BS142" s="46"/>
      <c r="BT142" s="45">
        <f>BK142+BM142+BO142</f>
        <v>0</v>
      </c>
      <c r="BU142" s="45">
        <f>BL142+BN142+BP142</f>
        <v>0</v>
      </c>
      <c r="BV142" s="49">
        <f>SUM(BK142:BP142)</f>
        <v>0</v>
      </c>
      <c r="BW142" s="44"/>
      <c r="BX142" s="45"/>
      <c r="BY142" s="45"/>
      <c r="BZ142" s="45"/>
      <c r="CA142" s="45"/>
      <c r="CB142" s="45"/>
      <c r="CC142" s="46"/>
      <c r="CD142" s="46"/>
      <c r="CE142" s="46"/>
      <c r="CF142" s="45">
        <f>BW142+BY142+CA142</f>
        <v>0</v>
      </c>
      <c r="CG142" s="45">
        <f>BX142+BZ142+CB142</f>
        <v>0</v>
      </c>
      <c r="CH142" s="49">
        <f>SUM(BW142:CB142)</f>
        <v>0</v>
      </c>
      <c r="CI142" s="44"/>
      <c r="CJ142" s="45"/>
      <c r="CK142" s="45"/>
      <c r="CL142" s="45"/>
      <c r="CM142" s="45"/>
      <c r="CN142" s="45"/>
      <c r="CO142" s="46"/>
      <c r="CP142" s="46"/>
      <c r="CQ142" s="46"/>
      <c r="CR142" s="45">
        <f>CI142+CK142+CM142</f>
        <v>0</v>
      </c>
      <c r="CS142" s="45">
        <f>CJ142+CL142+CN142</f>
        <v>0</v>
      </c>
      <c r="CT142" s="49">
        <f>SUM(CI142:CN142)</f>
        <v>0</v>
      </c>
      <c r="CU142" s="44"/>
      <c r="CV142" s="45"/>
      <c r="CW142" s="45"/>
      <c r="CX142" s="45"/>
      <c r="CY142" s="45"/>
      <c r="CZ142" s="45"/>
      <c r="DA142" s="46"/>
      <c r="DB142" s="46"/>
      <c r="DC142" s="46"/>
      <c r="DD142" s="45">
        <f>CU142+CW142+CY142</f>
        <v>0</v>
      </c>
      <c r="DE142" s="45">
        <f>CV142+CX142+CZ142</f>
        <v>0</v>
      </c>
      <c r="DF142" s="49">
        <f>SUM(CU142:CZ142)</f>
        <v>0</v>
      </c>
      <c r="DG142" s="44"/>
      <c r="DH142" s="45"/>
      <c r="DI142" s="45"/>
      <c r="DJ142" s="45"/>
      <c r="DK142" s="45"/>
      <c r="DL142" s="45"/>
      <c r="DM142" s="46"/>
      <c r="DN142" s="46"/>
      <c r="DO142" s="46"/>
      <c r="DP142" s="45">
        <f>DG142+DI142+DK142</f>
        <v>0</v>
      </c>
      <c r="DQ142" s="45">
        <f>DH142+DJ142+DL142</f>
        <v>0</v>
      </c>
      <c r="DR142" s="49">
        <f>SUM(DG142:DL142)</f>
        <v>0</v>
      </c>
      <c r="DS142" s="44"/>
      <c r="DT142" s="45"/>
      <c r="DU142" s="45"/>
      <c r="DV142" s="45"/>
      <c r="DW142" s="45"/>
      <c r="DX142" s="45"/>
      <c r="DY142" s="46"/>
      <c r="DZ142" s="46"/>
      <c r="EA142" s="46"/>
      <c r="EB142" s="45">
        <f>DS142+DU142+DW142</f>
        <v>0</v>
      </c>
      <c r="EC142" s="45">
        <f>DT142+DV142+DX142</f>
        <v>0</v>
      </c>
      <c r="ED142" s="49">
        <f>SUM(DS142:DX142)</f>
        <v>0</v>
      </c>
      <c r="EE142" s="44"/>
      <c r="EF142" s="45"/>
      <c r="EG142" s="45"/>
      <c r="EH142" s="45"/>
      <c r="EI142" s="45"/>
      <c r="EJ142" s="45"/>
      <c r="EK142" s="46"/>
      <c r="EL142" s="46"/>
      <c r="EM142" s="46"/>
      <c r="EN142" s="45">
        <f>EE142+EG142+EI142</f>
        <v>0</v>
      </c>
      <c r="EO142" s="45">
        <f>EF142+EH142+EJ142</f>
        <v>0</v>
      </c>
      <c r="EP142" s="49">
        <f>SUM(EE142:EJ142)</f>
        <v>0</v>
      </c>
      <c r="EQ142" s="44"/>
      <c r="ER142" s="45"/>
      <c r="ES142" s="45"/>
      <c r="ET142" s="45"/>
      <c r="EU142" s="45"/>
      <c r="EV142" s="45"/>
      <c r="EW142" s="46"/>
      <c r="EX142" s="46"/>
      <c r="EY142" s="46"/>
      <c r="EZ142" s="45">
        <f>EQ142+ES142+EU142</f>
        <v>0</v>
      </c>
      <c r="FA142" s="45">
        <f>ER142+ET142+EV142</f>
        <v>0</v>
      </c>
      <c r="FB142" s="49">
        <f>SUM(EQ142:EV142)</f>
        <v>0</v>
      </c>
      <c r="FC142" s="44"/>
      <c r="FD142" s="45"/>
      <c r="FE142" s="45"/>
      <c r="FF142" s="45"/>
      <c r="FG142" s="45"/>
      <c r="FH142" s="45"/>
      <c r="FI142" s="46"/>
      <c r="FJ142" s="46"/>
      <c r="FK142" s="46"/>
      <c r="FL142" s="45">
        <f>FC142+FE142+FG142</f>
        <v>0</v>
      </c>
      <c r="FM142" s="45">
        <f>FD142+FF142+FH142</f>
        <v>0</v>
      </c>
      <c r="FN142" s="49">
        <f>SUM(FC142:FH142)</f>
        <v>0</v>
      </c>
      <c r="FO142" s="44"/>
      <c r="FP142" s="45"/>
      <c r="FQ142" s="45"/>
      <c r="FR142" s="45"/>
      <c r="FS142" s="45"/>
      <c r="FT142" s="45"/>
      <c r="FU142" s="46"/>
      <c r="FV142" s="46"/>
      <c r="FW142" s="46"/>
      <c r="FX142" s="45">
        <f>FO142+FQ142+FS142</f>
        <v>0</v>
      </c>
      <c r="FY142" s="45">
        <f>FP142+FR142+FT142</f>
        <v>0</v>
      </c>
      <c r="FZ142" s="49">
        <f>SUM(FO142:FT142)</f>
        <v>0</v>
      </c>
      <c r="GA142" s="44"/>
      <c r="GB142" s="45"/>
      <c r="GC142" s="45"/>
      <c r="GD142" s="45"/>
      <c r="GE142" s="45"/>
      <c r="GF142" s="45"/>
      <c r="GG142" s="46"/>
      <c r="GH142" s="46"/>
      <c r="GI142" s="46"/>
      <c r="GJ142" s="45">
        <f>GA142+GC142+GE142</f>
        <v>0</v>
      </c>
      <c r="GK142" s="45">
        <f>GB142+GD142+GF142</f>
        <v>0</v>
      </c>
      <c r="GL142" s="49">
        <f>SUM(GA142:GF142)</f>
        <v>0</v>
      </c>
      <c r="GM142" s="44">
        <v>1</v>
      </c>
      <c r="GN142" s="45">
        <v>1</v>
      </c>
      <c r="GO142" s="45"/>
      <c r="GP142" s="45"/>
      <c r="GQ142" s="45"/>
      <c r="GR142" s="45"/>
      <c r="GS142" s="46">
        <v>1</v>
      </c>
      <c r="GT142" s="46">
        <v>1</v>
      </c>
      <c r="GU142" s="46"/>
      <c r="GV142" s="45">
        <f>GM142+GO142+GQ142</f>
        <v>1</v>
      </c>
      <c r="GW142" s="45">
        <f>GN142+GP142+GR142</f>
        <v>1</v>
      </c>
      <c r="GX142" s="49">
        <f>SUM(GM142:GR142)</f>
        <v>2</v>
      </c>
      <c r="GY142" s="44"/>
      <c r="GZ142" s="45"/>
      <c r="HA142" s="45"/>
      <c r="HB142" s="45"/>
      <c r="HC142" s="45"/>
      <c r="HD142" s="45"/>
      <c r="HE142" s="46"/>
      <c r="HF142" s="46"/>
      <c r="HG142" s="46"/>
      <c r="HH142" s="45">
        <f>GY142+HA142+HC142</f>
        <v>0</v>
      </c>
      <c r="HI142" s="45">
        <f>GZ142+HB142+HD142</f>
        <v>0</v>
      </c>
      <c r="HJ142" s="49">
        <f>SUM(GY142:HD142)</f>
        <v>0</v>
      </c>
      <c r="HK142" s="44"/>
      <c r="HL142" s="45"/>
      <c r="HM142" s="45"/>
      <c r="HN142" s="45"/>
      <c r="HO142" s="45"/>
      <c r="HP142" s="45"/>
      <c r="HQ142" s="46"/>
      <c r="HR142" s="46"/>
      <c r="HS142" s="46"/>
      <c r="HT142" s="45">
        <f>HK142+HM142+HO142</f>
        <v>0</v>
      </c>
      <c r="HU142" s="45">
        <f>HL142+HN142+HP142</f>
        <v>0</v>
      </c>
      <c r="HV142" s="49">
        <f>SUM(HK142:HP142)</f>
        <v>0</v>
      </c>
      <c r="HW142" s="44"/>
      <c r="HX142" s="45"/>
      <c r="HY142" s="45"/>
      <c r="HZ142" s="45"/>
      <c r="IA142" s="45"/>
      <c r="IB142" s="45"/>
      <c r="IC142" s="46"/>
      <c r="ID142" s="46"/>
      <c r="IE142" s="46"/>
      <c r="IF142" s="45">
        <f>HW142+HY142+IA142</f>
        <v>0</v>
      </c>
      <c r="IG142" s="45">
        <f>HX142+HZ142+IB142</f>
        <v>0</v>
      </c>
      <c r="IH142" s="49">
        <f>SUM(HW142:IB142)</f>
        <v>0</v>
      </c>
      <c r="II142" s="44"/>
      <c r="IJ142" s="45"/>
      <c r="IK142" s="45"/>
      <c r="IL142" s="45"/>
      <c r="IM142" s="45"/>
      <c r="IN142" s="45"/>
      <c r="IO142" s="46"/>
      <c r="IP142" s="46"/>
      <c r="IQ142" s="46"/>
      <c r="IR142" s="45">
        <f>II142+IK142+IM142</f>
        <v>0</v>
      </c>
      <c r="IS142" s="45">
        <f>IJ142+IL142+IN142</f>
        <v>0</v>
      </c>
      <c r="IT142" s="49">
        <f>SUM(II142:IN142)</f>
        <v>0</v>
      </c>
      <c r="IU142" s="44"/>
      <c r="IV142" s="45"/>
      <c r="IW142" s="45"/>
      <c r="IX142" s="45"/>
      <c r="IY142" s="45"/>
      <c r="IZ142" s="45"/>
      <c r="JA142" s="46"/>
      <c r="JB142" s="46"/>
      <c r="JC142" s="46"/>
      <c r="JD142" s="45">
        <f>IU142+IW142+IY142</f>
        <v>0</v>
      </c>
      <c r="JE142" s="45">
        <f>IV142+IX142+IZ142</f>
        <v>0</v>
      </c>
      <c r="JF142" s="49">
        <f>SUM(IU142:IZ142)</f>
        <v>0</v>
      </c>
      <c r="JG142" s="44"/>
      <c r="JH142" s="45"/>
      <c r="JI142" s="45"/>
      <c r="JJ142" s="45"/>
      <c r="JK142" s="45"/>
      <c r="JL142" s="45"/>
      <c r="JM142" s="46"/>
      <c r="JN142" s="46"/>
      <c r="JO142" s="46"/>
      <c r="JP142" s="45">
        <f>JG142+JI142+JK142</f>
        <v>0</v>
      </c>
      <c r="JQ142" s="45">
        <f>JH142+JJ142+JL142</f>
        <v>0</v>
      </c>
      <c r="JR142" s="49">
        <f>SUM(JG142:JL142)</f>
        <v>0</v>
      </c>
      <c r="JS142" s="44"/>
      <c r="JT142" s="45"/>
      <c r="JU142" s="45"/>
      <c r="JV142" s="45"/>
      <c r="JW142" s="45"/>
      <c r="JX142" s="45"/>
      <c r="JY142" s="46"/>
      <c r="JZ142" s="46"/>
      <c r="KA142" s="46"/>
      <c r="KB142" s="45">
        <f>JS142+JU142+JW142</f>
        <v>0</v>
      </c>
      <c r="KC142" s="45">
        <f>JT142+JV142+JX142</f>
        <v>0</v>
      </c>
      <c r="KD142" s="49">
        <f>SUM(JS142:JX142)</f>
        <v>0</v>
      </c>
    </row>
    <row r="143" spans="1:290" x14ac:dyDescent="0.25">
      <c r="A143" s="4"/>
      <c r="B143" s="39"/>
      <c r="C143" s="3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7">
        <f t="shared" si="194"/>
        <v>0</v>
      </c>
      <c r="O143" s="18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17">
        <f t="shared" si="197"/>
        <v>0</v>
      </c>
      <c r="AA143" s="18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17">
        <f t="shared" si="200"/>
        <v>0</v>
      </c>
      <c r="AM143" s="18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17">
        <f t="shared" si="203"/>
        <v>0</v>
      </c>
      <c r="AY143" s="50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2"/>
      <c r="BK143" s="50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2"/>
      <c r="BW143" s="50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2"/>
      <c r="CI143" s="50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2"/>
      <c r="CU143" s="50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2"/>
      <c r="DG143" s="50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2"/>
      <c r="DS143" s="50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2"/>
      <c r="EE143" s="50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2"/>
      <c r="EQ143" s="50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2"/>
      <c r="FC143" s="50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2"/>
      <c r="FO143" s="50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2"/>
      <c r="GA143" s="50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2"/>
      <c r="GM143" s="50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2"/>
      <c r="GY143" s="50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2"/>
      <c r="HK143" s="50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2"/>
      <c r="HW143" s="50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2"/>
      <c r="II143" s="50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2"/>
      <c r="IU143" s="50"/>
      <c r="IV143" s="51"/>
      <c r="IW143" s="51"/>
      <c r="IX143" s="51"/>
      <c r="IY143" s="51"/>
      <c r="IZ143" s="51"/>
      <c r="JA143" s="51"/>
      <c r="JB143" s="51"/>
      <c r="JC143" s="51"/>
      <c r="JD143" s="51"/>
      <c r="JE143" s="51"/>
      <c r="JF143" s="52"/>
      <c r="JG143" s="50"/>
      <c r="JH143" s="51"/>
      <c r="JI143" s="51"/>
      <c r="JJ143" s="51"/>
      <c r="JK143" s="51"/>
      <c r="JL143" s="51"/>
      <c r="JM143" s="51"/>
      <c r="JN143" s="51"/>
      <c r="JO143" s="51"/>
      <c r="JP143" s="51"/>
      <c r="JQ143" s="51"/>
      <c r="JR143" s="52"/>
      <c r="JS143" s="50"/>
      <c r="JT143" s="51"/>
      <c r="JU143" s="51"/>
      <c r="JV143" s="51"/>
      <c r="JW143" s="51"/>
      <c r="JX143" s="51"/>
      <c r="JY143" s="51"/>
      <c r="JZ143" s="51"/>
      <c r="KA143" s="51"/>
      <c r="KB143" s="51"/>
      <c r="KC143" s="51"/>
      <c r="KD143" s="52"/>
    </row>
    <row r="144" spans="1:290" x14ac:dyDescent="0.25">
      <c r="A144" s="4" t="s">
        <v>18</v>
      </c>
      <c r="B144" s="39"/>
      <c r="C144" s="35">
        <f t="shared" ref="C144:BN144" si="324">SUM(C8:C141)</f>
        <v>0</v>
      </c>
      <c r="D144" s="4">
        <f t="shared" si="324"/>
        <v>0</v>
      </c>
      <c r="E144" s="4">
        <f t="shared" si="324"/>
        <v>0</v>
      </c>
      <c r="F144" s="4">
        <f t="shared" si="324"/>
        <v>0</v>
      </c>
      <c r="G144" s="4">
        <f t="shared" si="324"/>
        <v>0</v>
      </c>
      <c r="H144" s="4">
        <f t="shared" si="324"/>
        <v>0</v>
      </c>
      <c r="I144" s="4">
        <f t="shared" si="324"/>
        <v>0</v>
      </c>
      <c r="J144" s="4">
        <f t="shared" si="324"/>
        <v>0</v>
      </c>
      <c r="K144" s="4">
        <f t="shared" si="324"/>
        <v>0</v>
      </c>
      <c r="L144" s="4">
        <f t="shared" si="324"/>
        <v>0</v>
      </c>
      <c r="M144" s="4">
        <f t="shared" si="324"/>
        <v>0</v>
      </c>
      <c r="N144" s="17">
        <f t="shared" si="324"/>
        <v>0</v>
      </c>
      <c r="O144" s="18">
        <f t="shared" si="324"/>
        <v>0</v>
      </c>
      <c r="P144" s="4">
        <f t="shared" si="324"/>
        <v>0</v>
      </c>
      <c r="Q144" s="4">
        <f t="shared" si="324"/>
        <v>0</v>
      </c>
      <c r="R144" s="4">
        <f t="shared" si="324"/>
        <v>0</v>
      </c>
      <c r="S144" s="4">
        <f t="shared" si="324"/>
        <v>0</v>
      </c>
      <c r="T144" s="4">
        <f t="shared" si="324"/>
        <v>0</v>
      </c>
      <c r="U144" s="4">
        <f t="shared" si="324"/>
        <v>0</v>
      </c>
      <c r="V144" s="4">
        <f t="shared" si="324"/>
        <v>0</v>
      </c>
      <c r="W144" s="4">
        <f t="shared" si="324"/>
        <v>0</v>
      </c>
      <c r="X144" s="4">
        <f t="shared" si="324"/>
        <v>0</v>
      </c>
      <c r="Y144" s="4">
        <f t="shared" si="324"/>
        <v>0</v>
      </c>
      <c r="Z144" s="17">
        <f t="shared" si="324"/>
        <v>0</v>
      </c>
      <c r="AA144" s="18">
        <f t="shared" si="324"/>
        <v>0</v>
      </c>
      <c r="AB144" s="4">
        <f t="shared" si="324"/>
        <v>0</v>
      </c>
      <c r="AC144" s="4">
        <f t="shared" si="324"/>
        <v>0</v>
      </c>
      <c r="AD144" s="4">
        <f t="shared" si="324"/>
        <v>0</v>
      </c>
      <c r="AE144" s="4">
        <f t="shared" si="324"/>
        <v>0</v>
      </c>
      <c r="AF144" s="4">
        <f t="shared" si="324"/>
        <v>0</v>
      </c>
      <c r="AG144" s="4">
        <f t="shared" si="324"/>
        <v>0</v>
      </c>
      <c r="AH144" s="4">
        <f t="shared" si="324"/>
        <v>0</v>
      </c>
      <c r="AI144" s="4">
        <f t="shared" si="324"/>
        <v>0</v>
      </c>
      <c r="AJ144" s="4">
        <f t="shared" si="324"/>
        <v>0</v>
      </c>
      <c r="AK144" s="4">
        <f t="shared" si="324"/>
        <v>0</v>
      </c>
      <c r="AL144" s="17">
        <f t="shared" si="324"/>
        <v>0</v>
      </c>
      <c r="AM144" s="18">
        <f t="shared" si="324"/>
        <v>0</v>
      </c>
      <c r="AN144" s="4">
        <f t="shared" si="324"/>
        <v>0</v>
      </c>
      <c r="AO144" s="4">
        <f t="shared" si="324"/>
        <v>0</v>
      </c>
      <c r="AP144" s="4">
        <f t="shared" si="324"/>
        <v>0</v>
      </c>
      <c r="AQ144" s="4">
        <f t="shared" si="324"/>
        <v>0</v>
      </c>
      <c r="AR144" s="4">
        <f t="shared" si="324"/>
        <v>0</v>
      </c>
      <c r="AS144" s="4">
        <f t="shared" si="324"/>
        <v>0</v>
      </c>
      <c r="AT144" s="4">
        <f t="shared" si="324"/>
        <v>0</v>
      </c>
      <c r="AU144" s="4">
        <f t="shared" si="324"/>
        <v>0</v>
      </c>
      <c r="AV144" s="4">
        <f t="shared" si="324"/>
        <v>0</v>
      </c>
      <c r="AW144" s="4">
        <f t="shared" si="324"/>
        <v>0</v>
      </c>
      <c r="AX144" s="17">
        <f t="shared" si="324"/>
        <v>0</v>
      </c>
      <c r="AY144" s="18">
        <f t="shared" si="324"/>
        <v>2</v>
      </c>
      <c r="AZ144" s="4">
        <f t="shared" si="324"/>
        <v>2</v>
      </c>
      <c r="BA144" s="4">
        <f t="shared" si="324"/>
        <v>3</v>
      </c>
      <c r="BB144" s="4">
        <f t="shared" si="324"/>
        <v>3</v>
      </c>
      <c r="BC144" s="4">
        <f t="shared" si="324"/>
        <v>2</v>
      </c>
      <c r="BD144" s="4">
        <f t="shared" si="324"/>
        <v>1</v>
      </c>
      <c r="BE144" s="4">
        <f t="shared" si="324"/>
        <v>4</v>
      </c>
      <c r="BF144" s="4">
        <f t="shared" si="324"/>
        <v>5</v>
      </c>
      <c r="BG144" s="4">
        <f t="shared" si="324"/>
        <v>4</v>
      </c>
      <c r="BH144" s="4">
        <f t="shared" si="324"/>
        <v>7</v>
      </c>
      <c r="BI144" s="4">
        <f t="shared" si="324"/>
        <v>6</v>
      </c>
      <c r="BJ144" s="17">
        <f t="shared" si="324"/>
        <v>13</v>
      </c>
      <c r="BK144" s="18">
        <f t="shared" si="324"/>
        <v>41</v>
      </c>
      <c r="BL144" s="4">
        <f t="shared" si="324"/>
        <v>34</v>
      </c>
      <c r="BM144" s="4">
        <f t="shared" si="324"/>
        <v>9</v>
      </c>
      <c r="BN144" s="4">
        <f t="shared" si="324"/>
        <v>5</v>
      </c>
      <c r="BO144" s="4">
        <f t="shared" ref="BO144:DZ144" si="325">SUM(BO8:BO141)</f>
        <v>4</v>
      </c>
      <c r="BP144" s="4">
        <f t="shared" si="325"/>
        <v>1</v>
      </c>
      <c r="BQ144" s="4">
        <f t="shared" si="325"/>
        <v>0</v>
      </c>
      <c r="BR144" s="4">
        <f t="shared" si="325"/>
        <v>54</v>
      </c>
      <c r="BS144" s="4">
        <f t="shared" si="325"/>
        <v>41</v>
      </c>
      <c r="BT144" s="4">
        <f t="shared" si="325"/>
        <v>54</v>
      </c>
      <c r="BU144" s="4">
        <f t="shared" si="325"/>
        <v>40</v>
      </c>
      <c r="BV144" s="17">
        <f t="shared" si="325"/>
        <v>94</v>
      </c>
      <c r="BW144" s="18">
        <f t="shared" si="325"/>
        <v>85</v>
      </c>
      <c r="BX144" s="4">
        <f t="shared" si="325"/>
        <v>58</v>
      </c>
      <c r="BY144" s="4">
        <f t="shared" si="325"/>
        <v>12</v>
      </c>
      <c r="BZ144" s="4">
        <f t="shared" si="325"/>
        <v>8</v>
      </c>
      <c r="CA144" s="4">
        <f t="shared" si="325"/>
        <v>9</v>
      </c>
      <c r="CB144" s="4">
        <f t="shared" si="325"/>
        <v>9</v>
      </c>
      <c r="CC144" s="4">
        <f t="shared" si="325"/>
        <v>47</v>
      </c>
      <c r="CD144" s="4">
        <f t="shared" si="325"/>
        <v>88</v>
      </c>
      <c r="CE144" s="4">
        <f t="shared" si="325"/>
        <v>46</v>
      </c>
      <c r="CF144" s="4">
        <f t="shared" si="325"/>
        <v>106</v>
      </c>
      <c r="CG144" s="4">
        <f t="shared" si="325"/>
        <v>75</v>
      </c>
      <c r="CH144" s="17">
        <f t="shared" si="325"/>
        <v>181</v>
      </c>
      <c r="CI144" s="18">
        <f t="shared" si="325"/>
        <v>113</v>
      </c>
      <c r="CJ144" s="4">
        <f t="shared" si="325"/>
        <v>110</v>
      </c>
      <c r="CK144" s="4">
        <f t="shared" si="325"/>
        <v>10</v>
      </c>
      <c r="CL144" s="4">
        <f t="shared" si="325"/>
        <v>14</v>
      </c>
      <c r="CM144" s="4">
        <f t="shared" si="325"/>
        <v>38</v>
      </c>
      <c r="CN144" s="4">
        <f t="shared" si="325"/>
        <v>18</v>
      </c>
      <c r="CO144" s="4">
        <f t="shared" si="325"/>
        <v>126</v>
      </c>
      <c r="CP144" s="4">
        <f t="shared" si="325"/>
        <v>148</v>
      </c>
      <c r="CQ144" s="4">
        <f t="shared" si="325"/>
        <v>29</v>
      </c>
      <c r="CR144" s="4">
        <f t="shared" si="325"/>
        <v>161</v>
      </c>
      <c r="CS144" s="4">
        <f t="shared" si="325"/>
        <v>142</v>
      </c>
      <c r="CT144" s="17">
        <f t="shared" si="325"/>
        <v>303</v>
      </c>
      <c r="CU144" s="18">
        <f t="shared" si="325"/>
        <v>149</v>
      </c>
      <c r="CV144" s="4">
        <f t="shared" si="325"/>
        <v>58</v>
      </c>
      <c r="CW144" s="4">
        <f t="shared" si="325"/>
        <v>13</v>
      </c>
      <c r="CX144" s="4">
        <f t="shared" si="325"/>
        <v>16</v>
      </c>
      <c r="CY144" s="4">
        <f t="shared" si="325"/>
        <v>36</v>
      </c>
      <c r="CZ144" s="4">
        <f t="shared" si="325"/>
        <v>12</v>
      </c>
      <c r="DA144" s="4">
        <f t="shared" si="325"/>
        <v>94</v>
      </c>
      <c r="DB144" s="4">
        <f t="shared" si="325"/>
        <v>96</v>
      </c>
      <c r="DC144" s="4">
        <f t="shared" si="325"/>
        <v>95</v>
      </c>
      <c r="DD144" s="4">
        <f t="shared" si="325"/>
        <v>198</v>
      </c>
      <c r="DE144" s="4">
        <f t="shared" si="325"/>
        <v>86</v>
      </c>
      <c r="DF144" s="17">
        <f t="shared" si="325"/>
        <v>284</v>
      </c>
      <c r="DG144" s="18">
        <f t="shared" si="325"/>
        <v>243</v>
      </c>
      <c r="DH144" s="4">
        <f t="shared" si="325"/>
        <v>132</v>
      </c>
      <c r="DI144" s="4">
        <f t="shared" si="325"/>
        <v>18</v>
      </c>
      <c r="DJ144" s="4">
        <f t="shared" si="325"/>
        <v>28</v>
      </c>
      <c r="DK144" s="4">
        <f t="shared" si="325"/>
        <v>41</v>
      </c>
      <c r="DL144" s="4">
        <f t="shared" si="325"/>
        <v>22</v>
      </c>
      <c r="DM144" s="4">
        <f t="shared" si="325"/>
        <v>138</v>
      </c>
      <c r="DN144" s="4">
        <f t="shared" si="325"/>
        <v>115</v>
      </c>
      <c r="DO144" s="4">
        <f t="shared" si="325"/>
        <v>210</v>
      </c>
      <c r="DP144" s="4">
        <f t="shared" si="325"/>
        <v>302</v>
      </c>
      <c r="DQ144" s="4">
        <f t="shared" si="325"/>
        <v>182</v>
      </c>
      <c r="DR144" s="17">
        <f t="shared" si="325"/>
        <v>484</v>
      </c>
      <c r="DS144" s="18">
        <f t="shared" si="325"/>
        <v>358</v>
      </c>
      <c r="DT144" s="4">
        <f t="shared" si="325"/>
        <v>196</v>
      </c>
      <c r="DU144" s="4">
        <f t="shared" si="325"/>
        <v>21</v>
      </c>
      <c r="DV144" s="4">
        <f t="shared" si="325"/>
        <v>17</v>
      </c>
      <c r="DW144" s="4">
        <f t="shared" si="325"/>
        <v>55</v>
      </c>
      <c r="DX144" s="4">
        <f t="shared" si="325"/>
        <v>14</v>
      </c>
      <c r="DY144" s="4">
        <f t="shared" si="325"/>
        <v>233</v>
      </c>
      <c r="DZ144" s="4">
        <f t="shared" si="325"/>
        <v>286</v>
      </c>
      <c r="EA144" s="4">
        <f t="shared" ref="EA144:GL144" si="326">SUM(EA8:EA141)</f>
        <v>140</v>
      </c>
      <c r="EB144" s="4">
        <f t="shared" si="326"/>
        <v>434</v>
      </c>
      <c r="EC144" s="4">
        <f t="shared" si="326"/>
        <v>227</v>
      </c>
      <c r="ED144" s="17">
        <f t="shared" si="326"/>
        <v>661</v>
      </c>
      <c r="EE144" s="18">
        <f t="shared" si="326"/>
        <v>453</v>
      </c>
      <c r="EF144" s="4">
        <f t="shared" si="326"/>
        <v>228</v>
      </c>
      <c r="EG144" s="4">
        <f t="shared" si="326"/>
        <v>23</v>
      </c>
      <c r="EH144" s="4">
        <f t="shared" si="326"/>
        <v>16</v>
      </c>
      <c r="EI144" s="4">
        <f t="shared" si="326"/>
        <v>63</v>
      </c>
      <c r="EJ144" s="4">
        <f t="shared" si="326"/>
        <v>20</v>
      </c>
      <c r="EK144" s="4">
        <f t="shared" si="326"/>
        <v>303</v>
      </c>
      <c r="EL144" s="4">
        <f t="shared" si="326"/>
        <v>353</v>
      </c>
      <c r="EM144" s="4">
        <f t="shared" si="326"/>
        <v>146</v>
      </c>
      <c r="EN144" s="4">
        <f t="shared" si="326"/>
        <v>539</v>
      </c>
      <c r="EO144" s="4">
        <f t="shared" si="326"/>
        <v>264</v>
      </c>
      <c r="EP144" s="17">
        <f t="shared" si="326"/>
        <v>803</v>
      </c>
      <c r="EQ144" s="18">
        <f t="shared" si="326"/>
        <v>513</v>
      </c>
      <c r="ER144" s="4">
        <f t="shared" si="326"/>
        <v>173</v>
      </c>
      <c r="ES144" s="4">
        <f t="shared" si="326"/>
        <v>43</v>
      </c>
      <c r="ET144" s="4">
        <f t="shared" si="326"/>
        <v>24</v>
      </c>
      <c r="EU144" s="4">
        <f t="shared" si="326"/>
        <v>37</v>
      </c>
      <c r="EV144" s="4">
        <f t="shared" si="326"/>
        <v>19</v>
      </c>
      <c r="EW144" s="4">
        <f t="shared" si="326"/>
        <v>333</v>
      </c>
      <c r="EX144" s="4">
        <f t="shared" si="326"/>
        <v>370</v>
      </c>
      <c r="EY144" s="4">
        <f t="shared" si="326"/>
        <v>114</v>
      </c>
      <c r="EZ144" s="4">
        <f t="shared" si="326"/>
        <v>593</v>
      </c>
      <c r="FA144" s="4">
        <f t="shared" si="326"/>
        <v>216</v>
      </c>
      <c r="FB144" s="17">
        <f t="shared" si="326"/>
        <v>809</v>
      </c>
      <c r="FC144" s="18">
        <f t="shared" si="326"/>
        <v>558</v>
      </c>
      <c r="FD144" s="4">
        <f t="shared" si="326"/>
        <v>172</v>
      </c>
      <c r="FE144" s="4">
        <f t="shared" si="326"/>
        <v>65</v>
      </c>
      <c r="FF144" s="4">
        <f t="shared" si="326"/>
        <v>22</v>
      </c>
      <c r="FG144" s="4">
        <f t="shared" si="326"/>
        <v>68</v>
      </c>
      <c r="FH144" s="4">
        <f t="shared" si="326"/>
        <v>29</v>
      </c>
      <c r="FI144" s="4">
        <f t="shared" si="326"/>
        <v>390</v>
      </c>
      <c r="FJ144" s="4">
        <f t="shared" si="326"/>
        <v>385</v>
      </c>
      <c r="FK144" s="4">
        <f t="shared" si="326"/>
        <v>138</v>
      </c>
      <c r="FL144" s="4">
        <f t="shared" si="326"/>
        <v>691</v>
      </c>
      <c r="FM144" s="4">
        <f t="shared" si="326"/>
        <v>223</v>
      </c>
      <c r="FN144" s="17">
        <f t="shared" si="326"/>
        <v>914</v>
      </c>
      <c r="FO144" s="18">
        <f t="shared" si="326"/>
        <v>706</v>
      </c>
      <c r="FP144" s="4">
        <f t="shared" si="326"/>
        <v>251</v>
      </c>
      <c r="FQ144" s="4">
        <f t="shared" si="326"/>
        <v>60</v>
      </c>
      <c r="FR144" s="4">
        <f t="shared" si="326"/>
        <v>12</v>
      </c>
      <c r="FS144" s="4">
        <f t="shared" si="326"/>
        <v>58</v>
      </c>
      <c r="FT144" s="4">
        <f t="shared" si="326"/>
        <v>20</v>
      </c>
      <c r="FU144" s="4">
        <f t="shared" si="326"/>
        <v>457</v>
      </c>
      <c r="FV144" s="4">
        <f t="shared" si="326"/>
        <v>466</v>
      </c>
      <c r="FW144" s="4">
        <f t="shared" si="326"/>
        <v>186</v>
      </c>
      <c r="FX144" s="4">
        <f t="shared" si="326"/>
        <v>824</v>
      </c>
      <c r="FY144" s="4">
        <f t="shared" si="326"/>
        <v>283</v>
      </c>
      <c r="FZ144" s="17">
        <f t="shared" si="326"/>
        <v>1107</v>
      </c>
      <c r="GA144" s="18">
        <f t="shared" si="326"/>
        <v>798</v>
      </c>
      <c r="GB144" s="4">
        <f t="shared" si="326"/>
        <v>288</v>
      </c>
      <c r="GC144" s="4">
        <f t="shared" si="326"/>
        <v>75</v>
      </c>
      <c r="GD144" s="4">
        <f t="shared" si="326"/>
        <v>39</v>
      </c>
      <c r="GE144" s="4">
        <f t="shared" si="326"/>
        <v>92</v>
      </c>
      <c r="GF144" s="4">
        <f t="shared" si="326"/>
        <v>29</v>
      </c>
      <c r="GG144" s="4">
        <f t="shared" si="326"/>
        <v>522</v>
      </c>
      <c r="GH144" s="4">
        <f t="shared" si="326"/>
        <v>551</v>
      </c>
      <c r="GI144" s="4">
        <f t="shared" si="326"/>
        <v>253</v>
      </c>
      <c r="GJ144" s="4">
        <f t="shared" si="326"/>
        <v>965</v>
      </c>
      <c r="GK144" s="4">
        <f t="shared" si="326"/>
        <v>356</v>
      </c>
      <c r="GL144" s="17">
        <f t="shared" si="326"/>
        <v>1321</v>
      </c>
      <c r="GM144" s="18">
        <f t="shared" ref="GM144:IX144" si="327">SUM(GM8:GM141)</f>
        <v>886</v>
      </c>
      <c r="GN144" s="4">
        <f t="shared" si="327"/>
        <v>278</v>
      </c>
      <c r="GO144" s="4">
        <f t="shared" si="327"/>
        <v>91</v>
      </c>
      <c r="GP144" s="4">
        <f t="shared" si="327"/>
        <v>34</v>
      </c>
      <c r="GQ144" s="4">
        <f t="shared" si="327"/>
        <v>90</v>
      </c>
      <c r="GR144" s="4">
        <f t="shared" si="327"/>
        <v>39</v>
      </c>
      <c r="GS144" s="4">
        <f t="shared" si="327"/>
        <v>604</v>
      </c>
      <c r="GT144" s="4">
        <f t="shared" si="327"/>
        <v>560</v>
      </c>
      <c r="GU144" s="4">
        <f t="shared" si="327"/>
        <v>265</v>
      </c>
      <c r="GV144" s="4">
        <f t="shared" si="327"/>
        <v>1067</v>
      </c>
      <c r="GW144" s="4">
        <f t="shared" si="327"/>
        <v>351</v>
      </c>
      <c r="GX144" s="17">
        <f t="shared" si="327"/>
        <v>1418</v>
      </c>
      <c r="GY144" s="18">
        <f t="shared" si="327"/>
        <v>835</v>
      </c>
      <c r="GZ144" s="4">
        <f t="shared" si="327"/>
        <v>305</v>
      </c>
      <c r="HA144" s="4">
        <f t="shared" si="327"/>
        <v>84</v>
      </c>
      <c r="HB144" s="4">
        <f t="shared" si="327"/>
        <v>39</v>
      </c>
      <c r="HC144" s="4">
        <f t="shared" si="327"/>
        <v>106</v>
      </c>
      <c r="HD144" s="4">
        <f t="shared" si="327"/>
        <v>22</v>
      </c>
      <c r="HE144" s="4">
        <f t="shared" si="327"/>
        <v>548</v>
      </c>
      <c r="HF144" s="4">
        <f t="shared" si="327"/>
        <v>608</v>
      </c>
      <c r="HG144" s="4">
        <f t="shared" si="327"/>
        <v>243</v>
      </c>
      <c r="HH144" s="4">
        <f t="shared" si="327"/>
        <v>1025</v>
      </c>
      <c r="HI144" s="4">
        <f t="shared" si="327"/>
        <v>366</v>
      </c>
      <c r="HJ144" s="17">
        <f t="shared" si="327"/>
        <v>1391</v>
      </c>
      <c r="HK144" s="18">
        <f t="shared" si="327"/>
        <v>0</v>
      </c>
      <c r="HL144" s="4">
        <f t="shared" si="327"/>
        <v>0</v>
      </c>
      <c r="HM144" s="4">
        <f t="shared" si="327"/>
        <v>0</v>
      </c>
      <c r="HN144" s="4">
        <f t="shared" si="327"/>
        <v>0</v>
      </c>
      <c r="HO144" s="4">
        <f t="shared" si="327"/>
        <v>0</v>
      </c>
      <c r="HP144" s="4">
        <f t="shared" si="327"/>
        <v>0</v>
      </c>
      <c r="HQ144" s="4">
        <f t="shared" si="327"/>
        <v>0</v>
      </c>
      <c r="HR144" s="4">
        <f t="shared" si="327"/>
        <v>0</v>
      </c>
      <c r="HS144" s="4">
        <f t="shared" si="327"/>
        <v>0</v>
      </c>
      <c r="HT144" s="4">
        <f t="shared" si="327"/>
        <v>0</v>
      </c>
      <c r="HU144" s="4">
        <f t="shared" si="327"/>
        <v>0</v>
      </c>
      <c r="HV144" s="17">
        <f t="shared" si="327"/>
        <v>0</v>
      </c>
      <c r="HW144" s="18">
        <f t="shared" si="327"/>
        <v>0</v>
      </c>
      <c r="HX144" s="4">
        <f t="shared" si="327"/>
        <v>0</v>
      </c>
      <c r="HY144" s="4">
        <f t="shared" si="327"/>
        <v>0</v>
      </c>
      <c r="HZ144" s="4">
        <f t="shared" si="327"/>
        <v>0</v>
      </c>
      <c r="IA144" s="4">
        <f t="shared" si="327"/>
        <v>0</v>
      </c>
      <c r="IB144" s="4">
        <f t="shared" si="327"/>
        <v>0</v>
      </c>
      <c r="IC144" s="4">
        <f t="shared" si="327"/>
        <v>0</v>
      </c>
      <c r="ID144" s="4">
        <f t="shared" si="327"/>
        <v>0</v>
      </c>
      <c r="IE144" s="4">
        <f t="shared" si="327"/>
        <v>0</v>
      </c>
      <c r="IF144" s="4">
        <f t="shared" si="327"/>
        <v>0</v>
      </c>
      <c r="IG144" s="4">
        <f t="shared" si="327"/>
        <v>0</v>
      </c>
      <c r="IH144" s="17">
        <f t="shared" si="327"/>
        <v>0</v>
      </c>
      <c r="II144" s="18">
        <f t="shared" si="327"/>
        <v>0</v>
      </c>
      <c r="IJ144" s="4">
        <f t="shared" si="327"/>
        <v>0</v>
      </c>
      <c r="IK144" s="4">
        <f t="shared" si="327"/>
        <v>0</v>
      </c>
      <c r="IL144" s="4">
        <f t="shared" si="327"/>
        <v>0</v>
      </c>
      <c r="IM144" s="4">
        <f t="shared" si="327"/>
        <v>0</v>
      </c>
      <c r="IN144" s="4">
        <f t="shared" si="327"/>
        <v>0</v>
      </c>
      <c r="IO144" s="4">
        <f t="shared" si="327"/>
        <v>0</v>
      </c>
      <c r="IP144" s="4">
        <f t="shared" si="327"/>
        <v>0</v>
      </c>
      <c r="IQ144" s="4">
        <f t="shared" si="327"/>
        <v>0</v>
      </c>
      <c r="IR144" s="4">
        <f t="shared" si="327"/>
        <v>0</v>
      </c>
      <c r="IS144" s="4">
        <f t="shared" si="327"/>
        <v>0</v>
      </c>
      <c r="IT144" s="17">
        <f t="shared" si="327"/>
        <v>0</v>
      </c>
      <c r="IU144" s="18">
        <f t="shared" si="327"/>
        <v>0</v>
      </c>
      <c r="IV144" s="4">
        <f t="shared" si="327"/>
        <v>0</v>
      </c>
      <c r="IW144" s="4">
        <f t="shared" si="327"/>
        <v>0</v>
      </c>
      <c r="IX144" s="4">
        <f t="shared" si="327"/>
        <v>0</v>
      </c>
      <c r="IY144" s="4">
        <f t="shared" ref="IY144:KD144" si="328">SUM(IY8:IY141)</f>
        <v>0</v>
      </c>
      <c r="IZ144" s="4">
        <f t="shared" si="328"/>
        <v>0</v>
      </c>
      <c r="JA144" s="4">
        <f t="shared" si="328"/>
        <v>0</v>
      </c>
      <c r="JB144" s="4">
        <f t="shared" si="328"/>
        <v>0</v>
      </c>
      <c r="JC144" s="4">
        <f t="shared" si="328"/>
        <v>0</v>
      </c>
      <c r="JD144" s="4">
        <f t="shared" si="328"/>
        <v>0</v>
      </c>
      <c r="JE144" s="4">
        <f t="shared" si="328"/>
        <v>0</v>
      </c>
      <c r="JF144" s="17">
        <f t="shared" si="328"/>
        <v>0</v>
      </c>
      <c r="JG144" s="18">
        <f t="shared" si="328"/>
        <v>0</v>
      </c>
      <c r="JH144" s="4">
        <f t="shared" si="328"/>
        <v>0</v>
      </c>
      <c r="JI144" s="4">
        <f t="shared" si="328"/>
        <v>0</v>
      </c>
      <c r="JJ144" s="4">
        <f t="shared" si="328"/>
        <v>0</v>
      </c>
      <c r="JK144" s="4">
        <f t="shared" si="328"/>
        <v>0</v>
      </c>
      <c r="JL144" s="4">
        <f t="shared" si="328"/>
        <v>0</v>
      </c>
      <c r="JM144" s="4">
        <f t="shared" si="328"/>
        <v>0</v>
      </c>
      <c r="JN144" s="4">
        <f t="shared" si="328"/>
        <v>0</v>
      </c>
      <c r="JO144" s="4">
        <f t="shared" si="328"/>
        <v>0</v>
      </c>
      <c r="JP144" s="4">
        <f t="shared" si="328"/>
        <v>0</v>
      </c>
      <c r="JQ144" s="4">
        <f t="shared" si="328"/>
        <v>0</v>
      </c>
      <c r="JR144" s="17">
        <f t="shared" si="328"/>
        <v>0</v>
      </c>
      <c r="JS144" s="18">
        <f t="shared" si="328"/>
        <v>0</v>
      </c>
      <c r="JT144" s="4">
        <f t="shared" si="328"/>
        <v>0</v>
      </c>
      <c r="JU144" s="4">
        <f t="shared" si="328"/>
        <v>0</v>
      </c>
      <c r="JV144" s="4">
        <f t="shared" si="328"/>
        <v>0</v>
      </c>
      <c r="JW144" s="4">
        <f t="shared" si="328"/>
        <v>0</v>
      </c>
      <c r="JX144" s="4">
        <f t="shared" si="328"/>
        <v>0</v>
      </c>
      <c r="JY144" s="4">
        <f t="shared" si="328"/>
        <v>0</v>
      </c>
      <c r="JZ144" s="4">
        <f t="shared" si="328"/>
        <v>0</v>
      </c>
      <c r="KA144" s="4">
        <f t="shared" si="328"/>
        <v>0</v>
      </c>
      <c r="KB144" s="4">
        <f t="shared" si="328"/>
        <v>0</v>
      </c>
      <c r="KC144" s="4">
        <f t="shared" si="328"/>
        <v>0</v>
      </c>
      <c r="KD144" s="17">
        <f t="shared" si="328"/>
        <v>0</v>
      </c>
    </row>
    <row r="145" spans="1:3" x14ac:dyDescent="0.25">
      <c r="A145" s="4"/>
      <c r="B145" s="39"/>
      <c r="C145" s="36"/>
    </row>
  </sheetData>
  <sortState xmlns:xlrd2="http://schemas.microsoft.com/office/spreadsheetml/2017/richdata2" ref="A8:BJ141">
    <sortCondition ref="A141"/>
  </sortState>
  <mergeCells count="146">
    <mergeCell ref="JS4:JT4"/>
    <mergeCell ref="JU4:JV4"/>
    <mergeCell ref="JW4:JX4"/>
    <mergeCell ref="JY4:KA4"/>
    <mergeCell ref="KB4:KD4"/>
    <mergeCell ref="JG4:JH4"/>
    <mergeCell ref="JI4:JJ4"/>
    <mergeCell ref="JK4:JL4"/>
    <mergeCell ref="JM4:JO4"/>
    <mergeCell ref="JP4:JR4"/>
    <mergeCell ref="IU4:IV4"/>
    <mergeCell ref="IW4:IX4"/>
    <mergeCell ref="IY4:IZ4"/>
    <mergeCell ref="JA4:JC4"/>
    <mergeCell ref="JD4:JF4"/>
    <mergeCell ref="II4:IJ4"/>
    <mergeCell ref="IK4:IL4"/>
    <mergeCell ref="IM4:IN4"/>
    <mergeCell ref="IO4:IQ4"/>
    <mergeCell ref="IR4:IT4"/>
    <mergeCell ref="HY4:HZ4"/>
    <mergeCell ref="IA4:IB4"/>
    <mergeCell ref="IC4:IE4"/>
    <mergeCell ref="IF4:IH4"/>
    <mergeCell ref="HK4:HL4"/>
    <mergeCell ref="HM4:HN4"/>
    <mergeCell ref="HO4:HP4"/>
    <mergeCell ref="HQ4:HS4"/>
    <mergeCell ref="HT4:HV4"/>
    <mergeCell ref="HC4:HD4"/>
    <mergeCell ref="HE4:HG4"/>
    <mergeCell ref="HH4:HJ4"/>
    <mergeCell ref="GM4:GN4"/>
    <mergeCell ref="GO4:GP4"/>
    <mergeCell ref="GQ4:GR4"/>
    <mergeCell ref="GS4:GU4"/>
    <mergeCell ref="GV4:GX4"/>
    <mergeCell ref="HW4:HX4"/>
    <mergeCell ref="GG4:GI4"/>
    <mergeCell ref="GJ4:GL4"/>
    <mergeCell ref="FO4:FP4"/>
    <mergeCell ref="FQ4:FR4"/>
    <mergeCell ref="FS4:FT4"/>
    <mergeCell ref="FU4:FW4"/>
    <mergeCell ref="FX4:FZ4"/>
    <mergeCell ref="GY4:GZ4"/>
    <mergeCell ref="HA4:HB4"/>
    <mergeCell ref="FI4:FK4"/>
    <mergeCell ref="FL4:FN4"/>
    <mergeCell ref="C2:EP2"/>
    <mergeCell ref="EQ2:KD2"/>
    <mergeCell ref="FC3:FN3"/>
    <mergeCell ref="FO3:FZ3"/>
    <mergeCell ref="GA3:GL3"/>
    <mergeCell ref="GM3:GX3"/>
    <mergeCell ref="GY3:HJ3"/>
    <mergeCell ref="HK3:HV3"/>
    <mergeCell ref="HW3:IH3"/>
    <mergeCell ref="II3:IT3"/>
    <mergeCell ref="IU3:JF3"/>
    <mergeCell ref="JG3:JR3"/>
    <mergeCell ref="JS3:KD3"/>
    <mergeCell ref="BE4:BG4"/>
    <mergeCell ref="AY3:BJ3"/>
    <mergeCell ref="AY4:AZ4"/>
    <mergeCell ref="BA4:BB4"/>
    <mergeCell ref="BC4:BD4"/>
    <mergeCell ref="BH4:BJ4"/>
    <mergeCell ref="GA4:GB4"/>
    <mergeCell ref="GC4:GD4"/>
    <mergeCell ref="GE4:GF4"/>
    <mergeCell ref="FC4:FD4"/>
    <mergeCell ref="FE4:FF4"/>
    <mergeCell ref="FG4:FH4"/>
    <mergeCell ref="CU3:DF3"/>
    <mergeCell ref="CU4:CV4"/>
    <mergeCell ref="CW4:CX4"/>
    <mergeCell ref="CY4:CZ4"/>
    <mergeCell ref="DA4:DC4"/>
    <mergeCell ref="DD4:DF4"/>
    <mergeCell ref="DS3:ED3"/>
    <mergeCell ref="DS4:DT4"/>
    <mergeCell ref="DU4:DV4"/>
    <mergeCell ref="DW4:DX4"/>
    <mergeCell ref="DY4:EA4"/>
    <mergeCell ref="EB4:ED4"/>
    <mergeCell ref="DG3:DR3"/>
    <mergeCell ref="DG4:DH4"/>
    <mergeCell ref="EE3:EP3"/>
    <mergeCell ref="EE4:EF4"/>
    <mergeCell ref="EG4:EH4"/>
    <mergeCell ref="EI4:EJ4"/>
    <mergeCell ref="EK4:EM4"/>
    <mergeCell ref="EN4:EP4"/>
    <mergeCell ref="DP4:DR4"/>
    <mergeCell ref="CM4:CN4"/>
    <mergeCell ref="CO4:CQ4"/>
    <mergeCell ref="CR4:CT4"/>
    <mergeCell ref="BK3:BV3"/>
    <mergeCell ref="BK4:BL4"/>
    <mergeCell ref="BM4:BN4"/>
    <mergeCell ref="BO4:BP4"/>
    <mergeCell ref="BQ4:BS4"/>
    <mergeCell ref="BT4:BV4"/>
    <mergeCell ref="BW3:CH3"/>
    <mergeCell ref="BW4:BX4"/>
    <mergeCell ref="BY4:BZ4"/>
    <mergeCell ref="CA4:CB4"/>
    <mergeCell ref="CC4:CE4"/>
    <mergeCell ref="CF4:CH4"/>
    <mergeCell ref="C3:N3"/>
    <mergeCell ref="C4:D4"/>
    <mergeCell ref="E4:F4"/>
    <mergeCell ref="G4:H4"/>
    <mergeCell ref="I4:K4"/>
    <mergeCell ref="L4:N4"/>
    <mergeCell ref="AM3:AX3"/>
    <mergeCell ref="AM4:AN4"/>
    <mergeCell ref="AO4:AP4"/>
    <mergeCell ref="AQ4:AR4"/>
    <mergeCell ref="AS4:AU4"/>
    <mergeCell ref="AV4:AX4"/>
    <mergeCell ref="EQ3:FB3"/>
    <mergeCell ref="EQ4:ER4"/>
    <mergeCell ref="ES4:ET4"/>
    <mergeCell ref="EU4:EV4"/>
    <mergeCell ref="EW4:EY4"/>
    <mergeCell ref="EZ4:FB4"/>
    <mergeCell ref="AJ4:AL4"/>
    <mergeCell ref="O3:Z3"/>
    <mergeCell ref="O4:P4"/>
    <mergeCell ref="Q4:R4"/>
    <mergeCell ref="S4:T4"/>
    <mergeCell ref="U4:W4"/>
    <mergeCell ref="X4:Z4"/>
    <mergeCell ref="AA3:AL3"/>
    <mergeCell ref="AA4:AB4"/>
    <mergeCell ref="AC4:AD4"/>
    <mergeCell ref="AE4:AF4"/>
    <mergeCell ref="AG4:AI4"/>
    <mergeCell ref="DI4:DJ4"/>
    <mergeCell ref="DK4:DL4"/>
    <mergeCell ref="DM4:DO4"/>
    <mergeCell ref="CI3:CT3"/>
    <mergeCell ref="CI4:CJ4"/>
    <mergeCell ref="CK4:CL4"/>
  </mergeCells>
  <conditionalFormatting sqref="A6:XFD14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F5FA-81C3-49AF-82B2-1B87528E608B}">
  <dimension ref="B2:F221"/>
  <sheetViews>
    <sheetView workbookViewId="0">
      <selection activeCell="I183" sqref="I183"/>
    </sheetView>
  </sheetViews>
  <sheetFormatPr defaultRowHeight="15" x14ac:dyDescent="0.25"/>
  <cols>
    <col min="3" max="3" width="29.42578125" customWidth="1"/>
    <col min="4" max="4" width="9.140625" style="68" customWidth="1"/>
  </cols>
  <sheetData>
    <row r="2" spans="2:4" x14ac:dyDescent="0.25">
      <c r="B2" s="60" t="s">
        <v>179</v>
      </c>
      <c r="C2" s="60" t="s">
        <v>178</v>
      </c>
      <c r="D2" s="69" t="s">
        <v>37</v>
      </c>
    </row>
    <row r="3" spans="2:4" x14ac:dyDescent="0.25">
      <c r="B3" s="66">
        <v>2022</v>
      </c>
      <c r="C3" s="53" t="s">
        <v>180</v>
      </c>
      <c r="D3" s="67">
        <f>Years!BJ144</f>
        <v>13</v>
      </c>
    </row>
    <row r="4" spans="2:4" x14ac:dyDescent="0.25">
      <c r="B4" s="66"/>
      <c r="C4" s="53" t="s">
        <v>181</v>
      </c>
      <c r="D4" s="67">
        <f>Years!BV144</f>
        <v>94</v>
      </c>
    </row>
    <row r="5" spans="2:4" x14ac:dyDescent="0.25">
      <c r="B5" s="66"/>
      <c r="C5" s="53" t="s">
        <v>182</v>
      </c>
      <c r="D5" s="67">
        <f>Years!CH144</f>
        <v>181</v>
      </c>
    </row>
    <row r="6" spans="2:4" x14ac:dyDescent="0.25">
      <c r="B6" s="66"/>
      <c r="C6" s="53" t="s">
        <v>183</v>
      </c>
      <c r="D6" s="67">
        <f>Years!CT144</f>
        <v>303</v>
      </c>
    </row>
    <row r="7" spans="2:4" x14ac:dyDescent="0.25">
      <c r="B7" s="66"/>
      <c r="C7" s="53" t="s">
        <v>184</v>
      </c>
      <c r="D7" s="67">
        <f>Years!DF144</f>
        <v>284</v>
      </c>
    </row>
    <row r="8" spans="2:4" x14ac:dyDescent="0.25">
      <c r="B8" s="66"/>
      <c r="C8" s="53" t="s">
        <v>24</v>
      </c>
      <c r="D8" s="67">
        <f>Years!DR144</f>
        <v>484</v>
      </c>
    </row>
    <row r="9" spans="2:4" x14ac:dyDescent="0.25">
      <c r="B9" s="66"/>
      <c r="C9" s="53" t="s">
        <v>185</v>
      </c>
      <c r="D9" s="67">
        <f>Years!ED144</f>
        <v>661</v>
      </c>
    </row>
    <row r="10" spans="2:4" x14ac:dyDescent="0.25">
      <c r="B10" s="66"/>
      <c r="C10" s="53" t="s">
        <v>186</v>
      </c>
      <c r="D10" s="67">
        <f>Years!EP144</f>
        <v>803</v>
      </c>
    </row>
    <row r="11" spans="2:4" x14ac:dyDescent="0.25">
      <c r="B11" s="66">
        <v>2023</v>
      </c>
      <c r="C11" s="53" t="s">
        <v>188</v>
      </c>
      <c r="D11" s="67">
        <v>809</v>
      </c>
    </row>
    <row r="12" spans="2:4" x14ac:dyDescent="0.25">
      <c r="B12" s="66"/>
      <c r="C12" s="53" t="s">
        <v>189</v>
      </c>
      <c r="D12" s="67">
        <v>914</v>
      </c>
    </row>
    <row r="13" spans="2:4" x14ac:dyDescent="0.25">
      <c r="B13" s="66"/>
      <c r="C13" s="53" t="s">
        <v>190</v>
      </c>
      <c r="D13" s="67">
        <v>1107</v>
      </c>
    </row>
    <row r="14" spans="2:4" x14ac:dyDescent="0.25">
      <c r="B14" s="66"/>
      <c r="C14" s="53" t="s">
        <v>191</v>
      </c>
      <c r="D14" s="67">
        <v>1321</v>
      </c>
    </row>
    <row r="15" spans="2:4" x14ac:dyDescent="0.25">
      <c r="B15" s="66"/>
      <c r="C15" s="53" t="s">
        <v>192</v>
      </c>
      <c r="D15" s="67">
        <v>1418</v>
      </c>
    </row>
    <row r="16" spans="2:4" x14ac:dyDescent="0.25">
      <c r="B16" s="66"/>
      <c r="C16" s="53" t="s">
        <v>193</v>
      </c>
      <c r="D16" s="67">
        <v>1391</v>
      </c>
    </row>
    <row r="24" spans="2:5" x14ac:dyDescent="0.25">
      <c r="B24" s="60" t="s">
        <v>179</v>
      </c>
      <c r="C24" s="60" t="s">
        <v>194</v>
      </c>
      <c r="D24" s="69" t="s">
        <v>37</v>
      </c>
      <c r="E24" s="60" t="s">
        <v>38</v>
      </c>
    </row>
    <row r="25" spans="2:5" x14ac:dyDescent="0.25">
      <c r="B25" s="66">
        <v>2022</v>
      </c>
      <c r="C25" s="4" t="s">
        <v>35</v>
      </c>
      <c r="D25" s="67">
        <f>AnnualTotals!W144</f>
        <v>1367</v>
      </c>
      <c r="E25" s="26">
        <f>D25/D27</f>
        <v>0.63228492136910264</v>
      </c>
    </row>
    <row r="26" spans="2:5" x14ac:dyDescent="0.25">
      <c r="B26" s="66"/>
      <c r="C26" s="4" t="s">
        <v>3</v>
      </c>
      <c r="D26" s="67">
        <f>AnnualTotals!X144</f>
        <v>795</v>
      </c>
      <c r="E26" s="26">
        <f>D26/D27</f>
        <v>0.36771507863089731</v>
      </c>
    </row>
    <row r="27" spans="2:5" x14ac:dyDescent="0.25">
      <c r="B27" s="66"/>
      <c r="C27" s="4" t="s">
        <v>36</v>
      </c>
      <c r="D27" s="67">
        <f>AnnualTotals!Y144</f>
        <v>2162</v>
      </c>
      <c r="E27" s="4"/>
    </row>
    <row r="28" spans="2:5" x14ac:dyDescent="0.25">
      <c r="B28" s="66">
        <v>2023</v>
      </c>
      <c r="C28" s="4" t="s">
        <v>35</v>
      </c>
      <c r="D28" s="67">
        <f>AnnualTotals!BG144</f>
        <v>5165</v>
      </c>
      <c r="E28" s="26">
        <f>D28/D30</f>
        <v>0.7420977011494253</v>
      </c>
    </row>
    <row r="29" spans="2:5" x14ac:dyDescent="0.25">
      <c r="B29" s="66"/>
      <c r="C29" s="4" t="s">
        <v>3</v>
      </c>
      <c r="D29" s="67">
        <f>AnnualTotals!BH144</f>
        <v>1795</v>
      </c>
      <c r="E29" s="26">
        <f>D29/D30</f>
        <v>0.2579022988505747</v>
      </c>
    </row>
    <row r="30" spans="2:5" x14ac:dyDescent="0.25">
      <c r="B30" s="66"/>
      <c r="C30" s="4" t="s">
        <v>36</v>
      </c>
      <c r="D30" s="67">
        <f>AnnualTotals!BI144</f>
        <v>6960</v>
      </c>
      <c r="E30" s="4"/>
    </row>
    <row r="31" spans="2:5" x14ac:dyDescent="0.25">
      <c r="B31" s="66" t="s">
        <v>36</v>
      </c>
      <c r="C31" s="4" t="s">
        <v>35</v>
      </c>
      <c r="D31" s="67">
        <f>D25+D28</f>
        <v>6532</v>
      </c>
      <c r="E31" s="26">
        <f>D31/D33</f>
        <v>0.71607103705327779</v>
      </c>
    </row>
    <row r="32" spans="2:5" x14ac:dyDescent="0.25">
      <c r="B32" s="66"/>
      <c r="C32" s="4" t="s">
        <v>3</v>
      </c>
      <c r="D32" s="67">
        <f>D26+D29</f>
        <v>2590</v>
      </c>
      <c r="E32" s="26">
        <f>D32/D33</f>
        <v>0.28392896294672221</v>
      </c>
    </row>
    <row r="33" spans="2:5" x14ac:dyDescent="0.25">
      <c r="B33" s="66"/>
      <c r="C33" s="4" t="s">
        <v>36</v>
      </c>
      <c r="D33" s="67">
        <f>D31+D32</f>
        <v>9122</v>
      </c>
      <c r="E33" s="4"/>
    </row>
    <row r="40" spans="2:5" x14ac:dyDescent="0.25">
      <c r="B40" s="60" t="s">
        <v>179</v>
      </c>
      <c r="C40" s="60" t="s">
        <v>198</v>
      </c>
      <c r="D40" s="69" t="s">
        <v>37</v>
      </c>
      <c r="E40" s="60" t="s">
        <v>38</v>
      </c>
    </row>
    <row r="41" spans="2:5" x14ac:dyDescent="0.25">
      <c r="B41" s="66">
        <v>2022</v>
      </c>
      <c r="C41" s="4" t="s">
        <v>4</v>
      </c>
      <c r="D41" s="67">
        <f>AnnualTotals!N144+AnnualTotals!O144</f>
        <v>1708</v>
      </c>
      <c r="E41" s="26">
        <f>D41/D44</f>
        <v>0.79000925069380201</v>
      </c>
    </row>
    <row r="42" spans="2:5" x14ac:dyDescent="0.25">
      <c r="B42" s="66"/>
      <c r="C42" s="4" t="s">
        <v>39</v>
      </c>
      <c r="D42" s="67">
        <f>AnnualTotals!P144+AnnualTotals!Q144</f>
        <v>178</v>
      </c>
      <c r="E42" s="26">
        <f>D42/D44</f>
        <v>8.2331174838112864E-2</v>
      </c>
    </row>
    <row r="43" spans="2:5" x14ac:dyDescent="0.25">
      <c r="B43" s="66"/>
      <c r="C43" s="4" t="s">
        <v>5</v>
      </c>
      <c r="D43" s="67">
        <f>AnnualTotals!R144+AnnualTotals!S144</f>
        <v>276</v>
      </c>
      <c r="E43" s="26">
        <f>D43/D44</f>
        <v>0.1276595744680851</v>
      </c>
    </row>
    <row r="44" spans="2:5" x14ac:dyDescent="0.25">
      <c r="B44" s="66"/>
      <c r="C44" s="4" t="s">
        <v>36</v>
      </c>
      <c r="D44" s="67">
        <f>AnnualTotals!Y144</f>
        <v>2162</v>
      </c>
      <c r="E44" s="4"/>
    </row>
    <row r="45" spans="2:5" x14ac:dyDescent="0.25">
      <c r="B45" s="66">
        <v>2023</v>
      </c>
      <c r="C45" s="4" t="s">
        <v>4</v>
      </c>
      <c r="D45" s="67">
        <f>AnnualTotals!AX144+AnnualTotals!AY144</f>
        <v>5763</v>
      </c>
      <c r="E45" s="26">
        <f>D45/D48</f>
        <v>0.82801724137931032</v>
      </c>
    </row>
    <row r="46" spans="2:5" x14ac:dyDescent="0.25">
      <c r="B46" s="66"/>
      <c r="C46" s="4" t="s">
        <v>39</v>
      </c>
      <c r="D46" s="67">
        <f>AnnualTotals!AZ144+AnnualTotals!BA144</f>
        <v>588</v>
      </c>
      <c r="E46" s="26">
        <f>D46/D48</f>
        <v>8.4482758620689657E-2</v>
      </c>
    </row>
    <row r="47" spans="2:5" x14ac:dyDescent="0.25">
      <c r="B47" s="66"/>
      <c r="C47" s="4" t="s">
        <v>5</v>
      </c>
      <c r="D47" s="67">
        <f>AnnualTotals!BB144+AnnualTotals!BC144</f>
        <v>609</v>
      </c>
      <c r="E47" s="26">
        <f>D47/D48</f>
        <v>8.7499999999999994E-2</v>
      </c>
    </row>
    <row r="48" spans="2:5" x14ac:dyDescent="0.25">
      <c r="B48" s="66"/>
      <c r="C48" s="4" t="s">
        <v>36</v>
      </c>
      <c r="D48" s="67">
        <f>AnnualTotals!BI144</f>
        <v>6960</v>
      </c>
      <c r="E48" s="4"/>
    </row>
    <row r="49" spans="2:5" x14ac:dyDescent="0.25">
      <c r="B49" s="66" t="s">
        <v>36</v>
      </c>
      <c r="C49" s="4" t="s">
        <v>4</v>
      </c>
      <c r="D49" s="67">
        <f>D41+D45</f>
        <v>7471</v>
      </c>
      <c r="E49" s="26">
        <f>D49/D52</f>
        <v>0.81900898925674193</v>
      </c>
    </row>
    <row r="50" spans="2:5" x14ac:dyDescent="0.25">
      <c r="B50" s="66"/>
      <c r="C50" s="4" t="s">
        <v>39</v>
      </c>
      <c r="D50" s="67">
        <f>D42+D46</f>
        <v>766</v>
      </c>
      <c r="E50" s="26">
        <f>D50/D52</f>
        <v>8.3972812979609734E-2</v>
      </c>
    </row>
    <row r="51" spans="2:5" x14ac:dyDescent="0.25">
      <c r="B51" s="66"/>
      <c r="C51" s="4" t="s">
        <v>5</v>
      </c>
      <c r="D51" s="67">
        <f>D43+D47</f>
        <v>885</v>
      </c>
      <c r="E51" s="26">
        <f>D51/D52</f>
        <v>9.7018197763648326E-2</v>
      </c>
    </row>
    <row r="52" spans="2:5" x14ac:dyDescent="0.25">
      <c r="B52" s="66"/>
      <c r="C52" s="4" t="s">
        <v>36</v>
      </c>
      <c r="D52" s="67">
        <f>D44+D48</f>
        <v>9122</v>
      </c>
      <c r="E52" s="4"/>
    </row>
    <row r="61" spans="2:5" x14ac:dyDescent="0.25">
      <c r="B61" s="60" t="s">
        <v>179</v>
      </c>
      <c r="C61" s="60" t="s">
        <v>42</v>
      </c>
      <c r="D61" s="69" t="s">
        <v>37</v>
      </c>
      <c r="E61" s="60" t="s">
        <v>38</v>
      </c>
    </row>
    <row r="62" spans="2:5" x14ac:dyDescent="0.25">
      <c r="B62" s="66">
        <v>2022</v>
      </c>
      <c r="C62" s="4" t="s">
        <v>43</v>
      </c>
      <c r="D62" s="67">
        <f>AnnualTotals!T144</f>
        <v>712</v>
      </c>
      <c r="E62" s="26">
        <f>D62/D65</f>
        <v>0.33239962651727356</v>
      </c>
    </row>
    <row r="63" spans="2:5" x14ac:dyDescent="0.25">
      <c r="B63" s="66"/>
      <c r="C63" s="4" t="s">
        <v>44</v>
      </c>
      <c r="D63" s="67">
        <f>AnnualTotals!U144</f>
        <v>859</v>
      </c>
      <c r="E63" s="26">
        <f>D63/D65</f>
        <v>0.40102707749766575</v>
      </c>
    </row>
    <row r="64" spans="2:5" x14ac:dyDescent="0.25">
      <c r="B64" s="66"/>
      <c r="C64" s="4" t="s">
        <v>9</v>
      </c>
      <c r="D64" s="67">
        <f>AnnualTotals!V144</f>
        <v>571</v>
      </c>
      <c r="E64" s="26">
        <f>D64/D65</f>
        <v>0.26657329598506069</v>
      </c>
    </row>
    <row r="65" spans="2:5" x14ac:dyDescent="0.25">
      <c r="B65" s="66"/>
      <c r="C65" s="4" t="s">
        <v>36</v>
      </c>
      <c r="D65" s="67">
        <f>SUM(D62:D64)</f>
        <v>2142</v>
      </c>
      <c r="E65" s="4"/>
    </row>
    <row r="66" spans="2:5" x14ac:dyDescent="0.25">
      <c r="B66" s="66">
        <v>2023</v>
      </c>
      <c r="C66" s="4" t="s">
        <v>43</v>
      </c>
      <c r="D66" s="67">
        <f>AnnualTotals!BD144</f>
        <v>2854</v>
      </c>
      <c r="E66" s="26">
        <f>D66/D69</f>
        <v>0.40812240812240813</v>
      </c>
    </row>
    <row r="67" spans="2:5" x14ac:dyDescent="0.25">
      <c r="B67" s="66"/>
      <c r="C67" s="4" t="s">
        <v>44</v>
      </c>
      <c r="D67" s="67">
        <f>AnnualTotals!BE144</f>
        <v>2940</v>
      </c>
      <c r="E67" s="26">
        <f>D67/D69</f>
        <v>0.42042042042042044</v>
      </c>
    </row>
    <row r="68" spans="2:5" x14ac:dyDescent="0.25">
      <c r="B68" s="66"/>
      <c r="C68" s="4" t="s">
        <v>9</v>
      </c>
      <c r="D68" s="67">
        <f>AnnualTotals!BF144</f>
        <v>1199</v>
      </c>
      <c r="E68" s="26">
        <f>D68/D69</f>
        <v>0.17145717145717146</v>
      </c>
    </row>
    <row r="69" spans="2:5" x14ac:dyDescent="0.25">
      <c r="B69" s="66"/>
      <c r="C69" s="4" t="s">
        <v>36</v>
      </c>
      <c r="D69" s="67">
        <f>SUM(D66:D68)</f>
        <v>6993</v>
      </c>
      <c r="E69" s="4"/>
    </row>
    <row r="70" spans="2:5" x14ac:dyDescent="0.25">
      <c r="B70" s="66" t="s">
        <v>36</v>
      </c>
      <c r="C70" s="4" t="s">
        <v>43</v>
      </c>
      <c r="D70" s="67">
        <f>D62+D66</f>
        <v>3566</v>
      </c>
      <c r="E70" s="26">
        <f>D70/D73</f>
        <v>0.39036672140120415</v>
      </c>
    </row>
    <row r="71" spans="2:5" x14ac:dyDescent="0.25">
      <c r="B71" s="66"/>
      <c r="C71" s="4" t="s">
        <v>44</v>
      </c>
      <c r="D71" s="67">
        <f>D63+D67</f>
        <v>3799</v>
      </c>
      <c r="E71" s="26">
        <f>D71/D73</f>
        <v>0.41587301587301589</v>
      </c>
    </row>
    <row r="72" spans="2:5" x14ac:dyDescent="0.25">
      <c r="B72" s="66"/>
      <c r="C72" s="4" t="s">
        <v>9</v>
      </c>
      <c r="D72" s="67">
        <f>D64+D68</f>
        <v>1770</v>
      </c>
      <c r="E72" s="26">
        <f>D72/D73</f>
        <v>0.19376026272577998</v>
      </c>
    </row>
    <row r="73" spans="2:5" x14ac:dyDescent="0.25">
      <c r="B73" s="66"/>
      <c r="C73" s="4" t="s">
        <v>36</v>
      </c>
      <c r="D73" s="67">
        <f>D65+D69</f>
        <v>9135</v>
      </c>
      <c r="E73" s="4"/>
    </row>
    <row r="84" spans="3:6" x14ac:dyDescent="0.25">
      <c r="C84" s="60" t="s">
        <v>195</v>
      </c>
      <c r="D84" s="70">
        <v>2022</v>
      </c>
      <c r="E84" s="61">
        <v>2023</v>
      </c>
      <c r="F84" s="60" t="s">
        <v>36</v>
      </c>
    </row>
    <row r="85" spans="3:6" x14ac:dyDescent="0.25">
      <c r="C85" s="4" t="s">
        <v>63</v>
      </c>
      <c r="D85" s="67">
        <v>88</v>
      </c>
      <c r="E85" s="4">
        <v>675</v>
      </c>
      <c r="F85" s="4">
        <f t="shared" ref="F85:F116" si="0">SUM(D85:E85)</f>
        <v>763</v>
      </c>
    </row>
    <row r="86" spans="3:6" x14ac:dyDescent="0.25">
      <c r="C86" s="4" t="s">
        <v>55</v>
      </c>
      <c r="D86" s="67">
        <v>111</v>
      </c>
      <c r="E86" s="4">
        <v>605</v>
      </c>
      <c r="F86" s="4">
        <f t="shared" si="0"/>
        <v>716</v>
      </c>
    </row>
    <row r="87" spans="3:6" x14ac:dyDescent="0.25">
      <c r="C87" s="4" t="s">
        <v>17</v>
      </c>
      <c r="D87" s="67">
        <v>173</v>
      </c>
      <c r="E87" s="4">
        <v>457</v>
      </c>
      <c r="F87" s="4">
        <f t="shared" si="0"/>
        <v>630</v>
      </c>
    </row>
    <row r="88" spans="3:6" x14ac:dyDescent="0.25">
      <c r="C88" s="4" t="s">
        <v>93</v>
      </c>
      <c r="D88" s="67">
        <v>141</v>
      </c>
      <c r="E88" s="4">
        <v>388</v>
      </c>
      <c r="F88" s="4">
        <f t="shared" si="0"/>
        <v>529</v>
      </c>
    </row>
    <row r="89" spans="3:6" x14ac:dyDescent="0.25">
      <c r="C89" s="4" t="s">
        <v>142</v>
      </c>
      <c r="D89" s="67">
        <v>28</v>
      </c>
      <c r="E89" s="4">
        <v>468</v>
      </c>
      <c r="F89" s="4">
        <f t="shared" si="0"/>
        <v>496</v>
      </c>
    </row>
    <row r="90" spans="3:6" x14ac:dyDescent="0.25">
      <c r="C90" s="4" t="s">
        <v>128</v>
      </c>
      <c r="D90" s="67">
        <v>80</v>
      </c>
      <c r="E90" s="4">
        <v>299</v>
      </c>
      <c r="F90" s="4">
        <f t="shared" si="0"/>
        <v>379</v>
      </c>
    </row>
    <row r="91" spans="3:6" x14ac:dyDescent="0.25">
      <c r="C91" s="4" t="s">
        <v>77</v>
      </c>
      <c r="D91" s="67">
        <v>38</v>
      </c>
      <c r="E91" s="4">
        <v>287</v>
      </c>
      <c r="F91" s="4">
        <f t="shared" si="0"/>
        <v>325</v>
      </c>
    </row>
    <row r="92" spans="3:6" x14ac:dyDescent="0.25">
      <c r="C92" s="4" t="s">
        <v>56</v>
      </c>
      <c r="D92" s="67">
        <v>85</v>
      </c>
      <c r="E92" s="4">
        <v>200</v>
      </c>
      <c r="F92" s="4">
        <f t="shared" si="0"/>
        <v>285</v>
      </c>
    </row>
    <row r="93" spans="3:6" x14ac:dyDescent="0.25">
      <c r="C93" s="4" t="s">
        <v>40</v>
      </c>
      <c r="D93" s="67">
        <v>96</v>
      </c>
      <c r="E93" s="4">
        <v>186</v>
      </c>
      <c r="F93" s="4">
        <f t="shared" si="0"/>
        <v>282</v>
      </c>
    </row>
    <row r="94" spans="3:6" x14ac:dyDescent="0.25">
      <c r="C94" s="4" t="s">
        <v>12</v>
      </c>
      <c r="D94" s="67">
        <v>118</v>
      </c>
      <c r="E94" s="4">
        <v>164</v>
      </c>
      <c r="F94" s="4">
        <f t="shared" si="0"/>
        <v>282</v>
      </c>
    </row>
    <row r="95" spans="3:6" x14ac:dyDescent="0.25">
      <c r="C95" s="4" t="s">
        <v>78</v>
      </c>
      <c r="D95" s="67">
        <v>24</v>
      </c>
      <c r="E95" s="4">
        <v>208</v>
      </c>
      <c r="F95" s="4">
        <f t="shared" si="0"/>
        <v>232</v>
      </c>
    </row>
    <row r="96" spans="3:6" x14ac:dyDescent="0.25">
      <c r="C96" s="4" t="s">
        <v>121</v>
      </c>
      <c r="D96" s="67">
        <v>45</v>
      </c>
      <c r="E96" s="4">
        <v>169</v>
      </c>
      <c r="F96" s="4">
        <f t="shared" si="0"/>
        <v>214</v>
      </c>
    </row>
    <row r="97" spans="3:6" x14ac:dyDescent="0.25">
      <c r="C97" s="4" t="s">
        <v>116</v>
      </c>
      <c r="D97" s="67">
        <v>39</v>
      </c>
      <c r="E97" s="4">
        <v>174</v>
      </c>
      <c r="F97" s="4">
        <f t="shared" si="0"/>
        <v>213</v>
      </c>
    </row>
    <row r="98" spans="3:6" x14ac:dyDescent="0.25">
      <c r="C98" s="4" t="s">
        <v>147</v>
      </c>
      <c r="D98" s="67">
        <v>42</v>
      </c>
      <c r="E98" s="4">
        <v>163</v>
      </c>
      <c r="F98" s="4">
        <f t="shared" si="0"/>
        <v>205</v>
      </c>
    </row>
    <row r="99" spans="3:6" x14ac:dyDescent="0.25">
      <c r="C99" s="4" t="s">
        <v>80</v>
      </c>
      <c r="D99" s="67">
        <v>89</v>
      </c>
      <c r="E99" s="4">
        <v>112</v>
      </c>
      <c r="F99" s="4">
        <f t="shared" si="0"/>
        <v>201</v>
      </c>
    </row>
    <row r="100" spans="3:6" x14ac:dyDescent="0.25">
      <c r="C100" s="4" t="s">
        <v>95</v>
      </c>
      <c r="D100" s="67">
        <v>32</v>
      </c>
      <c r="E100" s="4">
        <v>163</v>
      </c>
      <c r="F100" s="4">
        <f t="shared" si="0"/>
        <v>195</v>
      </c>
    </row>
    <row r="101" spans="3:6" x14ac:dyDescent="0.25">
      <c r="C101" s="4" t="s">
        <v>107</v>
      </c>
      <c r="D101" s="67">
        <v>22</v>
      </c>
      <c r="E101" s="4">
        <v>164</v>
      </c>
      <c r="F101" s="4">
        <f t="shared" si="0"/>
        <v>186</v>
      </c>
    </row>
    <row r="102" spans="3:6" x14ac:dyDescent="0.25">
      <c r="C102" s="4" t="s">
        <v>126</v>
      </c>
      <c r="D102" s="67">
        <v>92</v>
      </c>
      <c r="E102" s="4">
        <v>82</v>
      </c>
      <c r="F102" s="4">
        <f t="shared" si="0"/>
        <v>174</v>
      </c>
    </row>
    <row r="103" spans="3:6" x14ac:dyDescent="0.25">
      <c r="C103" s="4" t="s">
        <v>132</v>
      </c>
      <c r="D103" s="67">
        <v>84</v>
      </c>
      <c r="E103" s="4">
        <v>81</v>
      </c>
      <c r="F103" s="4">
        <f t="shared" si="0"/>
        <v>165</v>
      </c>
    </row>
    <row r="104" spans="3:6" x14ac:dyDescent="0.25">
      <c r="C104" s="4" t="s">
        <v>58</v>
      </c>
      <c r="D104" s="67">
        <v>62</v>
      </c>
      <c r="E104" s="4">
        <v>102</v>
      </c>
      <c r="F104" s="4">
        <f t="shared" si="0"/>
        <v>164</v>
      </c>
    </row>
    <row r="105" spans="3:6" x14ac:dyDescent="0.25">
      <c r="C105" s="4" t="s">
        <v>59</v>
      </c>
      <c r="D105" s="67">
        <v>8</v>
      </c>
      <c r="E105" s="4">
        <v>152</v>
      </c>
      <c r="F105" s="4">
        <f t="shared" si="0"/>
        <v>160</v>
      </c>
    </row>
    <row r="106" spans="3:6" x14ac:dyDescent="0.25">
      <c r="C106" s="4" t="s">
        <v>140</v>
      </c>
      <c r="D106" s="67">
        <v>10</v>
      </c>
      <c r="E106" s="4">
        <v>148</v>
      </c>
      <c r="F106" s="4">
        <f t="shared" si="0"/>
        <v>158</v>
      </c>
    </row>
    <row r="107" spans="3:6" x14ac:dyDescent="0.25">
      <c r="C107" s="4" t="s">
        <v>112</v>
      </c>
      <c r="D107" s="67">
        <v>74</v>
      </c>
      <c r="E107" s="4">
        <v>72</v>
      </c>
      <c r="F107" s="4">
        <f t="shared" si="0"/>
        <v>146</v>
      </c>
    </row>
    <row r="108" spans="3:6" x14ac:dyDescent="0.25">
      <c r="C108" s="4" t="s">
        <v>136</v>
      </c>
      <c r="D108" s="67">
        <v>46</v>
      </c>
      <c r="E108" s="4">
        <v>98</v>
      </c>
      <c r="F108" s="4">
        <f t="shared" si="0"/>
        <v>144</v>
      </c>
    </row>
    <row r="109" spans="3:6" x14ac:dyDescent="0.25">
      <c r="C109" s="4" t="s">
        <v>88</v>
      </c>
      <c r="D109" s="67">
        <v>12</v>
      </c>
      <c r="E109" s="4">
        <v>115</v>
      </c>
      <c r="F109" s="4">
        <f t="shared" si="0"/>
        <v>127</v>
      </c>
    </row>
    <row r="110" spans="3:6" x14ac:dyDescent="0.25">
      <c r="C110" s="4" t="s">
        <v>134</v>
      </c>
      <c r="D110" s="67">
        <v>21</v>
      </c>
      <c r="E110" s="4">
        <v>82</v>
      </c>
      <c r="F110" s="4">
        <f t="shared" si="0"/>
        <v>103</v>
      </c>
    </row>
    <row r="111" spans="3:6" x14ac:dyDescent="0.25">
      <c r="C111" s="4" t="s">
        <v>84</v>
      </c>
      <c r="D111" s="67">
        <v>22</v>
      </c>
      <c r="E111" s="4">
        <v>74</v>
      </c>
      <c r="F111" s="4">
        <f t="shared" si="0"/>
        <v>96</v>
      </c>
    </row>
    <row r="112" spans="3:6" x14ac:dyDescent="0.25">
      <c r="C112" s="4" t="s">
        <v>97</v>
      </c>
      <c r="D112" s="67">
        <v>5</v>
      </c>
      <c r="E112" s="4">
        <v>78</v>
      </c>
      <c r="F112" s="4">
        <f t="shared" si="0"/>
        <v>83</v>
      </c>
    </row>
    <row r="113" spans="3:6" x14ac:dyDescent="0.25">
      <c r="C113" s="4" t="s">
        <v>99</v>
      </c>
      <c r="D113" s="67">
        <v>51</v>
      </c>
      <c r="E113" s="4">
        <v>30</v>
      </c>
      <c r="F113" s="4">
        <f t="shared" si="0"/>
        <v>81</v>
      </c>
    </row>
    <row r="114" spans="3:6" x14ac:dyDescent="0.25">
      <c r="C114" s="4" t="s">
        <v>148</v>
      </c>
      <c r="D114" s="67">
        <v>29</v>
      </c>
      <c r="E114" s="4">
        <v>52</v>
      </c>
      <c r="F114" s="4">
        <f t="shared" si="0"/>
        <v>81</v>
      </c>
    </row>
    <row r="115" spans="3:6" x14ac:dyDescent="0.25">
      <c r="C115" s="4" t="s">
        <v>41</v>
      </c>
      <c r="D115" s="67">
        <v>80</v>
      </c>
      <c r="E115" s="4">
        <v>0</v>
      </c>
      <c r="F115" s="4">
        <f t="shared" si="0"/>
        <v>80</v>
      </c>
    </row>
    <row r="116" spans="3:6" x14ac:dyDescent="0.25">
      <c r="C116" s="4" t="s">
        <v>83</v>
      </c>
      <c r="D116" s="67">
        <v>37</v>
      </c>
      <c r="E116" s="4">
        <v>42</v>
      </c>
      <c r="F116" s="4">
        <f t="shared" si="0"/>
        <v>79</v>
      </c>
    </row>
    <row r="117" spans="3:6" x14ac:dyDescent="0.25">
      <c r="C117" s="4" t="s">
        <v>138</v>
      </c>
      <c r="D117" s="67">
        <v>38</v>
      </c>
      <c r="E117" s="4">
        <v>39</v>
      </c>
      <c r="F117" s="4">
        <f t="shared" ref="F117:F148" si="1">SUM(D117:E117)</f>
        <v>77</v>
      </c>
    </row>
    <row r="118" spans="3:6" x14ac:dyDescent="0.25">
      <c r="C118" s="4" t="s">
        <v>131</v>
      </c>
      <c r="D118" s="67">
        <v>25</v>
      </c>
      <c r="E118" s="4">
        <v>51</v>
      </c>
      <c r="F118" s="4">
        <f t="shared" si="1"/>
        <v>76</v>
      </c>
    </row>
    <row r="119" spans="3:6" x14ac:dyDescent="0.25">
      <c r="C119" s="4" t="s">
        <v>137</v>
      </c>
      <c r="D119" s="67">
        <v>29</v>
      </c>
      <c r="E119" s="4">
        <v>31</v>
      </c>
      <c r="F119" s="4">
        <f t="shared" si="1"/>
        <v>60</v>
      </c>
    </row>
    <row r="120" spans="3:6" x14ac:dyDescent="0.25">
      <c r="C120" s="4" t="s">
        <v>123</v>
      </c>
      <c r="D120" s="67">
        <v>15</v>
      </c>
      <c r="E120" s="4">
        <v>34</v>
      </c>
      <c r="F120" s="4">
        <f t="shared" si="1"/>
        <v>49</v>
      </c>
    </row>
    <row r="121" spans="3:6" x14ac:dyDescent="0.25">
      <c r="C121" s="4" t="s">
        <v>172</v>
      </c>
      <c r="D121" s="67">
        <v>27</v>
      </c>
      <c r="E121" s="4">
        <v>22</v>
      </c>
      <c r="F121" s="4">
        <f t="shared" si="1"/>
        <v>49</v>
      </c>
    </row>
    <row r="122" spans="3:6" x14ac:dyDescent="0.25">
      <c r="C122" s="4" t="s">
        <v>127</v>
      </c>
      <c r="D122" s="67">
        <v>2</v>
      </c>
      <c r="E122" s="4">
        <v>43</v>
      </c>
      <c r="F122" s="4">
        <f t="shared" si="1"/>
        <v>45</v>
      </c>
    </row>
    <row r="123" spans="3:6" x14ac:dyDescent="0.25">
      <c r="C123" s="4" t="s">
        <v>71</v>
      </c>
      <c r="D123" s="67">
        <v>17</v>
      </c>
      <c r="E123" s="4">
        <v>26</v>
      </c>
      <c r="F123" s="4">
        <f t="shared" si="1"/>
        <v>43</v>
      </c>
    </row>
    <row r="124" spans="3:6" x14ac:dyDescent="0.25">
      <c r="C124" s="4" t="s">
        <v>72</v>
      </c>
      <c r="D124" s="67">
        <v>5</v>
      </c>
      <c r="E124" s="4">
        <v>38</v>
      </c>
      <c r="F124" s="4">
        <f t="shared" si="1"/>
        <v>43</v>
      </c>
    </row>
    <row r="125" spans="3:6" x14ac:dyDescent="0.25">
      <c r="C125" s="4" t="s">
        <v>103</v>
      </c>
      <c r="D125" s="67">
        <v>10</v>
      </c>
      <c r="E125" s="4">
        <v>32</v>
      </c>
      <c r="F125" s="4">
        <f t="shared" si="1"/>
        <v>42</v>
      </c>
    </row>
    <row r="126" spans="3:6" x14ac:dyDescent="0.25">
      <c r="C126" s="4" t="s">
        <v>65</v>
      </c>
      <c r="D126" s="67">
        <v>7</v>
      </c>
      <c r="E126" s="4">
        <v>33</v>
      </c>
      <c r="F126" s="4">
        <f t="shared" si="1"/>
        <v>40</v>
      </c>
    </row>
    <row r="127" spans="3:6" x14ac:dyDescent="0.25">
      <c r="C127" s="4" t="s">
        <v>144</v>
      </c>
      <c r="D127" s="67">
        <v>23</v>
      </c>
      <c r="E127" s="4">
        <v>13</v>
      </c>
      <c r="F127" s="4">
        <f t="shared" si="1"/>
        <v>36</v>
      </c>
    </row>
    <row r="128" spans="3:6" x14ac:dyDescent="0.25">
      <c r="C128" s="4" t="s">
        <v>139</v>
      </c>
      <c r="D128" s="67">
        <v>4</v>
      </c>
      <c r="E128" s="4">
        <v>30</v>
      </c>
      <c r="F128" s="4">
        <f t="shared" si="1"/>
        <v>34</v>
      </c>
    </row>
    <row r="129" spans="3:6" x14ac:dyDescent="0.25">
      <c r="C129" s="4" t="s">
        <v>145</v>
      </c>
      <c r="D129" s="67">
        <v>2</v>
      </c>
      <c r="E129" s="4">
        <v>32</v>
      </c>
      <c r="F129" s="4">
        <f t="shared" si="1"/>
        <v>34</v>
      </c>
    </row>
    <row r="130" spans="3:6" x14ac:dyDescent="0.25">
      <c r="C130" s="4" t="s">
        <v>61</v>
      </c>
      <c r="D130" s="67">
        <v>4</v>
      </c>
      <c r="E130" s="4">
        <v>24</v>
      </c>
      <c r="F130" s="4">
        <f t="shared" si="1"/>
        <v>28</v>
      </c>
    </row>
    <row r="131" spans="3:6" x14ac:dyDescent="0.25">
      <c r="C131" s="4" t="s">
        <v>118</v>
      </c>
      <c r="D131" s="67">
        <v>0</v>
      </c>
      <c r="E131" s="4">
        <v>27</v>
      </c>
      <c r="F131" s="4">
        <f t="shared" si="1"/>
        <v>27</v>
      </c>
    </row>
    <row r="132" spans="3:6" x14ac:dyDescent="0.25">
      <c r="C132" s="4" t="s">
        <v>135</v>
      </c>
      <c r="D132" s="67">
        <v>0</v>
      </c>
      <c r="E132" s="4">
        <v>25</v>
      </c>
      <c r="F132" s="4">
        <f t="shared" si="1"/>
        <v>25</v>
      </c>
    </row>
    <row r="133" spans="3:6" x14ac:dyDescent="0.25">
      <c r="C133" s="4" t="s">
        <v>174</v>
      </c>
      <c r="D133" s="67">
        <v>0</v>
      </c>
      <c r="E133" s="4">
        <v>25</v>
      </c>
      <c r="F133" s="4">
        <f t="shared" si="1"/>
        <v>25</v>
      </c>
    </row>
    <row r="134" spans="3:6" x14ac:dyDescent="0.25">
      <c r="C134" s="4" t="s">
        <v>49</v>
      </c>
      <c r="D134" s="67">
        <v>2</v>
      </c>
      <c r="E134" s="4">
        <v>17</v>
      </c>
      <c r="F134" s="4">
        <f t="shared" si="1"/>
        <v>19</v>
      </c>
    </row>
    <row r="135" spans="3:6" x14ac:dyDescent="0.25">
      <c r="C135" s="4" t="s">
        <v>62</v>
      </c>
      <c r="D135" s="67">
        <v>4</v>
      </c>
      <c r="E135" s="4">
        <v>15</v>
      </c>
      <c r="F135" s="4">
        <f t="shared" si="1"/>
        <v>19</v>
      </c>
    </row>
    <row r="136" spans="3:6" x14ac:dyDescent="0.25">
      <c r="C136" s="4" t="s">
        <v>68</v>
      </c>
      <c r="D136" s="67">
        <v>9</v>
      </c>
      <c r="E136" s="4">
        <v>10</v>
      </c>
      <c r="F136" s="4">
        <f t="shared" si="1"/>
        <v>19</v>
      </c>
    </row>
    <row r="137" spans="3:6" x14ac:dyDescent="0.25">
      <c r="C137" s="4" t="s">
        <v>150</v>
      </c>
      <c r="D137" s="67">
        <v>0</v>
      </c>
      <c r="E137" s="4">
        <v>18</v>
      </c>
      <c r="F137" s="4">
        <f t="shared" si="1"/>
        <v>18</v>
      </c>
    </row>
    <row r="138" spans="3:6" x14ac:dyDescent="0.25">
      <c r="C138" s="4" t="s">
        <v>51</v>
      </c>
      <c r="D138" s="67">
        <v>9</v>
      </c>
      <c r="E138" s="4">
        <v>8</v>
      </c>
      <c r="F138" s="4">
        <f t="shared" si="1"/>
        <v>17</v>
      </c>
    </row>
    <row r="139" spans="3:6" x14ac:dyDescent="0.25">
      <c r="C139" s="4" t="s">
        <v>81</v>
      </c>
      <c r="D139" s="67">
        <v>0</v>
      </c>
      <c r="E139" s="4">
        <v>17</v>
      </c>
      <c r="F139" s="4">
        <f t="shared" si="1"/>
        <v>17</v>
      </c>
    </row>
    <row r="140" spans="3:6" x14ac:dyDescent="0.25">
      <c r="C140" s="4" t="s">
        <v>124</v>
      </c>
      <c r="D140" s="67">
        <v>6</v>
      </c>
      <c r="E140" s="4">
        <v>11</v>
      </c>
      <c r="F140" s="4">
        <f t="shared" si="1"/>
        <v>17</v>
      </c>
    </row>
    <row r="141" spans="3:6" x14ac:dyDescent="0.25">
      <c r="C141" s="4" t="s">
        <v>158</v>
      </c>
      <c r="D141" s="67">
        <v>0</v>
      </c>
      <c r="E141" s="4">
        <v>16</v>
      </c>
      <c r="F141" s="4">
        <f t="shared" si="1"/>
        <v>16</v>
      </c>
    </row>
    <row r="142" spans="3:6" x14ac:dyDescent="0.25">
      <c r="C142" s="4" t="s">
        <v>82</v>
      </c>
      <c r="D142" s="67">
        <v>2</v>
      </c>
      <c r="E142" s="4">
        <v>13</v>
      </c>
      <c r="F142" s="4">
        <f t="shared" si="1"/>
        <v>15</v>
      </c>
    </row>
    <row r="143" spans="3:6" x14ac:dyDescent="0.25">
      <c r="C143" s="4" t="s">
        <v>57</v>
      </c>
      <c r="D143" s="67">
        <v>0</v>
      </c>
      <c r="E143" s="4">
        <v>14</v>
      </c>
      <c r="F143" s="4">
        <f t="shared" si="1"/>
        <v>14</v>
      </c>
    </row>
    <row r="144" spans="3:6" x14ac:dyDescent="0.25">
      <c r="C144" s="4" t="s">
        <v>76</v>
      </c>
      <c r="D144" s="67">
        <v>6</v>
      </c>
      <c r="E144" s="4">
        <v>8</v>
      </c>
      <c r="F144" s="4">
        <f t="shared" si="1"/>
        <v>14</v>
      </c>
    </row>
    <row r="145" spans="3:6" x14ac:dyDescent="0.25">
      <c r="C145" s="4" t="s">
        <v>98</v>
      </c>
      <c r="D145" s="67">
        <v>3</v>
      </c>
      <c r="E145" s="4">
        <v>11</v>
      </c>
      <c r="F145" s="4">
        <f t="shared" si="1"/>
        <v>14</v>
      </c>
    </row>
    <row r="146" spans="3:6" x14ac:dyDescent="0.25">
      <c r="C146" s="4" t="s">
        <v>133</v>
      </c>
      <c r="D146" s="67">
        <v>2</v>
      </c>
      <c r="E146" s="4">
        <v>12</v>
      </c>
      <c r="F146" s="4">
        <f t="shared" si="1"/>
        <v>14</v>
      </c>
    </row>
    <row r="147" spans="3:6" x14ac:dyDescent="0.25">
      <c r="C147" s="4" t="s">
        <v>155</v>
      </c>
      <c r="D147" s="67">
        <v>0</v>
      </c>
      <c r="E147" s="4">
        <v>13</v>
      </c>
      <c r="F147" s="4">
        <f t="shared" si="1"/>
        <v>13</v>
      </c>
    </row>
    <row r="148" spans="3:6" x14ac:dyDescent="0.25">
      <c r="C148" s="4" t="s">
        <v>66</v>
      </c>
      <c r="D148" s="67">
        <v>0</v>
      </c>
      <c r="E148" s="4">
        <v>12</v>
      </c>
      <c r="F148" s="4">
        <f t="shared" si="1"/>
        <v>12</v>
      </c>
    </row>
    <row r="149" spans="3:6" x14ac:dyDescent="0.25">
      <c r="C149" s="4" t="s">
        <v>69</v>
      </c>
      <c r="D149" s="67">
        <v>0</v>
      </c>
      <c r="E149" s="4">
        <v>11</v>
      </c>
      <c r="F149" s="4">
        <f t="shared" ref="F149:F180" si="2">SUM(D149:E149)</f>
        <v>11</v>
      </c>
    </row>
    <row r="150" spans="3:6" x14ac:dyDescent="0.25">
      <c r="C150" s="4" t="s">
        <v>89</v>
      </c>
      <c r="D150" s="67">
        <v>0</v>
      </c>
      <c r="E150" s="4">
        <v>11</v>
      </c>
      <c r="F150" s="4">
        <f t="shared" si="2"/>
        <v>11</v>
      </c>
    </row>
    <row r="151" spans="3:6" x14ac:dyDescent="0.25">
      <c r="C151" s="4" t="s">
        <v>108</v>
      </c>
      <c r="D151" s="67">
        <v>7</v>
      </c>
      <c r="E151" s="4">
        <v>3</v>
      </c>
      <c r="F151" s="4">
        <f t="shared" si="2"/>
        <v>10</v>
      </c>
    </row>
    <row r="152" spans="3:6" x14ac:dyDescent="0.25">
      <c r="C152" s="4" t="s">
        <v>15</v>
      </c>
      <c r="D152" s="67">
        <v>2</v>
      </c>
      <c r="E152" s="4">
        <v>7</v>
      </c>
      <c r="F152" s="4">
        <f t="shared" si="2"/>
        <v>9</v>
      </c>
    </row>
    <row r="153" spans="3:6" x14ac:dyDescent="0.25">
      <c r="C153" s="4" t="s">
        <v>122</v>
      </c>
      <c r="D153" s="67">
        <v>2</v>
      </c>
      <c r="E153" s="4">
        <v>7</v>
      </c>
      <c r="F153" s="4">
        <f t="shared" si="2"/>
        <v>9</v>
      </c>
    </row>
    <row r="154" spans="3:6" x14ac:dyDescent="0.25">
      <c r="C154" s="4" t="s">
        <v>125</v>
      </c>
      <c r="D154" s="67">
        <v>0</v>
      </c>
      <c r="E154" s="4">
        <v>9</v>
      </c>
      <c r="F154" s="4">
        <f t="shared" si="2"/>
        <v>9</v>
      </c>
    </row>
    <row r="155" spans="3:6" x14ac:dyDescent="0.25">
      <c r="C155" s="4" t="s">
        <v>60</v>
      </c>
      <c r="D155" s="67">
        <v>0</v>
      </c>
      <c r="E155" s="4">
        <v>8</v>
      </c>
      <c r="F155" s="4">
        <f t="shared" si="2"/>
        <v>8</v>
      </c>
    </row>
    <row r="156" spans="3:6" x14ac:dyDescent="0.25">
      <c r="C156" s="4" t="s">
        <v>149</v>
      </c>
      <c r="D156" s="67">
        <v>0</v>
      </c>
      <c r="E156" s="4">
        <v>8</v>
      </c>
      <c r="F156" s="4">
        <f t="shared" si="2"/>
        <v>8</v>
      </c>
    </row>
    <row r="157" spans="3:6" x14ac:dyDescent="0.25">
      <c r="C157" s="4" t="s">
        <v>129</v>
      </c>
      <c r="D157" s="67">
        <v>2</v>
      </c>
      <c r="E157" s="4">
        <v>4</v>
      </c>
      <c r="F157" s="4">
        <f t="shared" si="2"/>
        <v>6</v>
      </c>
    </row>
    <row r="158" spans="3:6" x14ac:dyDescent="0.25">
      <c r="C158" s="4" t="s">
        <v>67</v>
      </c>
      <c r="D158" s="67">
        <v>0</v>
      </c>
      <c r="E158" s="4">
        <v>5</v>
      </c>
      <c r="F158" s="4">
        <f t="shared" si="2"/>
        <v>5</v>
      </c>
    </row>
    <row r="159" spans="3:6" x14ac:dyDescent="0.25">
      <c r="C159" s="4" t="s">
        <v>101</v>
      </c>
      <c r="D159" s="67">
        <v>0</v>
      </c>
      <c r="E159" s="4">
        <v>5</v>
      </c>
      <c r="F159" s="4">
        <f t="shared" si="2"/>
        <v>5</v>
      </c>
    </row>
    <row r="160" spans="3:6" x14ac:dyDescent="0.25">
      <c r="C160" s="4" t="s">
        <v>120</v>
      </c>
      <c r="D160" s="67">
        <v>2</v>
      </c>
      <c r="E160" s="4">
        <v>3</v>
      </c>
      <c r="F160" s="4">
        <f t="shared" si="2"/>
        <v>5</v>
      </c>
    </row>
    <row r="161" spans="3:6" x14ac:dyDescent="0.25">
      <c r="C161" s="4" t="s">
        <v>130</v>
      </c>
      <c r="D161" s="67">
        <v>0</v>
      </c>
      <c r="E161" s="4">
        <v>5</v>
      </c>
      <c r="F161" s="4">
        <f t="shared" si="2"/>
        <v>5</v>
      </c>
    </row>
    <row r="162" spans="3:6" x14ac:dyDescent="0.25">
      <c r="C162" s="4" t="s">
        <v>64</v>
      </c>
      <c r="D162" s="67">
        <v>0</v>
      </c>
      <c r="E162" s="4">
        <v>4</v>
      </c>
      <c r="F162" s="4">
        <f t="shared" si="2"/>
        <v>4</v>
      </c>
    </row>
    <row r="163" spans="3:6" x14ac:dyDescent="0.25">
      <c r="C163" s="4" t="s">
        <v>14</v>
      </c>
      <c r="D163" s="67">
        <v>2</v>
      </c>
      <c r="E163" s="4">
        <v>2</v>
      </c>
      <c r="F163" s="4">
        <f t="shared" si="2"/>
        <v>4</v>
      </c>
    </row>
    <row r="164" spans="3:6" x14ac:dyDescent="0.25">
      <c r="C164" s="4" t="s">
        <v>152</v>
      </c>
      <c r="D164" s="67">
        <v>0</v>
      </c>
      <c r="E164" s="4">
        <v>4</v>
      </c>
      <c r="F164" s="4">
        <f t="shared" si="2"/>
        <v>4</v>
      </c>
    </row>
    <row r="165" spans="3:6" x14ac:dyDescent="0.25">
      <c r="C165" s="4" t="s">
        <v>156</v>
      </c>
      <c r="D165" s="67">
        <v>0</v>
      </c>
      <c r="E165" s="4">
        <v>4</v>
      </c>
      <c r="F165" s="4">
        <f t="shared" si="2"/>
        <v>4</v>
      </c>
    </row>
    <row r="166" spans="3:6" x14ac:dyDescent="0.25">
      <c r="C166" s="4" t="s">
        <v>163</v>
      </c>
      <c r="D166" s="67">
        <v>0</v>
      </c>
      <c r="E166" s="4">
        <v>4</v>
      </c>
      <c r="F166" s="4">
        <f t="shared" si="2"/>
        <v>4</v>
      </c>
    </row>
    <row r="167" spans="3:6" x14ac:dyDescent="0.25">
      <c r="C167" s="4" t="s">
        <v>47</v>
      </c>
      <c r="D167" s="67">
        <v>0</v>
      </c>
      <c r="E167" s="4">
        <v>3</v>
      </c>
      <c r="F167" s="4">
        <f t="shared" si="2"/>
        <v>3</v>
      </c>
    </row>
    <row r="168" spans="3:6" x14ac:dyDescent="0.25">
      <c r="C168" s="4" t="s">
        <v>85</v>
      </c>
      <c r="D168" s="67">
        <v>0</v>
      </c>
      <c r="E168" s="4">
        <v>3</v>
      </c>
      <c r="F168" s="4">
        <f t="shared" si="2"/>
        <v>3</v>
      </c>
    </row>
    <row r="169" spans="3:6" x14ac:dyDescent="0.25">
      <c r="C169" s="4" t="s">
        <v>96</v>
      </c>
      <c r="D169" s="67">
        <v>0</v>
      </c>
      <c r="E169" s="4">
        <v>3</v>
      </c>
      <c r="F169" s="4">
        <f t="shared" si="2"/>
        <v>3</v>
      </c>
    </row>
    <row r="170" spans="3:6" x14ac:dyDescent="0.25">
      <c r="C170" s="4" t="s">
        <v>157</v>
      </c>
      <c r="D170" s="67">
        <v>0</v>
      </c>
      <c r="E170" s="4">
        <v>3</v>
      </c>
      <c r="F170" s="4">
        <f t="shared" si="2"/>
        <v>3</v>
      </c>
    </row>
    <row r="171" spans="3:6" x14ac:dyDescent="0.25">
      <c r="C171" s="4" t="s">
        <v>159</v>
      </c>
      <c r="D171" s="67">
        <v>0</v>
      </c>
      <c r="E171" s="4">
        <v>3</v>
      </c>
      <c r="F171" s="4">
        <f t="shared" si="2"/>
        <v>3</v>
      </c>
    </row>
    <row r="172" spans="3:6" x14ac:dyDescent="0.25">
      <c r="C172" s="4" t="s">
        <v>164</v>
      </c>
      <c r="D172" s="67">
        <v>0</v>
      </c>
      <c r="E172" s="4">
        <v>3</v>
      </c>
      <c r="F172" s="4">
        <f t="shared" si="2"/>
        <v>3</v>
      </c>
    </row>
    <row r="173" spans="3:6" x14ac:dyDescent="0.25">
      <c r="C173" s="4" t="s">
        <v>169</v>
      </c>
      <c r="D173" s="67">
        <v>0</v>
      </c>
      <c r="E173" s="4">
        <v>3</v>
      </c>
      <c r="F173" s="4">
        <f t="shared" si="2"/>
        <v>3</v>
      </c>
    </row>
    <row r="174" spans="3:6" x14ac:dyDescent="0.25">
      <c r="C174" s="4" t="s">
        <v>50</v>
      </c>
      <c r="D174" s="67">
        <v>0</v>
      </c>
      <c r="E174" s="4">
        <v>2</v>
      </c>
      <c r="F174" s="4">
        <f t="shared" si="2"/>
        <v>2</v>
      </c>
    </row>
    <row r="175" spans="3:6" x14ac:dyDescent="0.25">
      <c r="C175" s="4" t="s">
        <v>52</v>
      </c>
      <c r="D175" s="67">
        <v>0</v>
      </c>
      <c r="E175" s="4">
        <v>2</v>
      </c>
      <c r="F175" s="4">
        <f t="shared" si="2"/>
        <v>2</v>
      </c>
    </row>
    <row r="176" spans="3:6" x14ac:dyDescent="0.25">
      <c r="C176" s="4" t="s">
        <v>70</v>
      </c>
      <c r="D176" s="67">
        <v>0</v>
      </c>
      <c r="E176" s="4">
        <v>2</v>
      </c>
      <c r="F176" s="4">
        <f t="shared" si="2"/>
        <v>2</v>
      </c>
    </row>
    <row r="177" spans="3:6" x14ac:dyDescent="0.25">
      <c r="C177" s="4" t="s">
        <v>75</v>
      </c>
      <c r="D177" s="67">
        <v>0</v>
      </c>
      <c r="E177" s="4">
        <v>2</v>
      </c>
      <c r="F177" s="4">
        <f t="shared" si="2"/>
        <v>2</v>
      </c>
    </row>
    <row r="178" spans="3:6" x14ac:dyDescent="0.25">
      <c r="C178" s="4" t="s">
        <v>87</v>
      </c>
      <c r="D178" s="67">
        <v>0</v>
      </c>
      <c r="E178" s="4">
        <v>2</v>
      </c>
      <c r="F178" s="4">
        <f t="shared" si="2"/>
        <v>2</v>
      </c>
    </row>
    <row r="179" spans="3:6" x14ac:dyDescent="0.25">
      <c r="C179" s="4" t="s">
        <v>90</v>
      </c>
      <c r="D179" s="67">
        <v>2</v>
      </c>
      <c r="E179" s="4">
        <v>0</v>
      </c>
      <c r="F179" s="4">
        <f t="shared" si="2"/>
        <v>2</v>
      </c>
    </row>
    <row r="180" spans="3:6" x14ac:dyDescent="0.25">
      <c r="C180" s="4" t="s">
        <v>105</v>
      </c>
      <c r="D180" s="67">
        <v>2</v>
      </c>
      <c r="E180" s="4">
        <v>0</v>
      </c>
      <c r="F180" s="4">
        <f t="shared" si="2"/>
        <v>2</v>
      </c>
    </row>
    <row r="181" spans="3:6" x14ac:dyDescent="0.25">
      <c r="C181" s="4" t="s">
        <v>109</v>
      </c>
      <c r="D181" s="67">
        <v>2</v>
      </c>
      <c r="E181" s="4">
        <v>0</v>
      </c>
      <c r="F181" s="4">
        <f t="shared" ref="F181:F212" si="3">SUM(D181:E181)</f>
        <v>2</v>
      </c>
    </row>
    <row r="182" spans="3:6" x14ac:dyDescent="0.25">
      <c r="C182" s="4" t="s">
        <v>113</v>
      </c>
      <c r="D182" s="67">
        <v>0</v>
      </c>
      <c r="E182" s="4">
        <v>2</v>
      </c>
      <c r="F182" s="4">
        <f t="shared" si="3"/>
        <v>2</v>
      </c>
    </row>
    <row r="183" spans="3:6" x14ac:dyDescent="0.25">
      <c r="C183" s="4" t="s">
        <v>16</v>
      </c>
      <c r="D183" s="67">
        <v>2</v>
      </c>
      <c r="E183" s="4">
        <v>0</v>
      </c>
      <c r="F183" s="4">
        <f t="shared" si="3"/>
        <v>2</v>
      </c>
    </row>
    <row r="184" spans="3:6" x14ac:dyDescent="0.25">
      <c r="C184" s="4" t="s">
        <v>115</v>
      </c>
      <c r="D184" s="67">
        <v>0</v>
      </c>
      <c r="E184" s="4">
        <v>2</v>
      </c>
      <c r="F184" s="4">
        <f t="shared" si="3"/>
        <v>2</v>
      </c>
    </row>
    <row r="185" spans="3:6" x14ac:dyDescent="0.25">
      <c r="C185" s="4" t="s">
        <v>117</v>
      </c>
      <c r="D185" s="67">
        <v>0</v>
      </c>
      <c r="E185" s="4">
        <v>2</v>
      </c>
      <c r="F185" s="4">
        <f t="shared" si="3"/>
        <v>2</v>
      </c>
    </row>
    <row r="186" spans="3:6" x14ac:dyDescent="0.25">
      <c r="C186" s="4" t="s">
        <v>119</v>
      </c>
      <c r="D186" s="67">
        <v>2</v>
      </c>
      <c r="E186" s="4">
        <v>0</v>
      </c>
      <c r="F186" s="4">
        <f t="shared" si="3"/>
        <v>2</v>
      </c>
    </row>
    <row r="187" spans="3:6" x14ac:dyDescent="0.25">
      <c r="C187" s="4" t="s">
        <v>154</v>
      </c>
      <c r="D187" s="67">
        <v>0</v>
      </c>
      <c r="E187" s="4">
        <v>2</v>
      </c>
      <c r="F187" s="4">
        <f t="shared" si="3"/>
        <v>2</v>
      </c>
    </row>
    <row r="188" spans="3:6" x14ac:dyDescent="0.25">
      <c r="C188" s="4" t="s">
        <v>160</v>
      </c>
      <c r="D188" s="67">
        <v>0</v>
      </c>
      <c r="E188" s="4">
        <v>2</v>
      </c>
      <c r="F188" s="4">
        <f t="shared" si="3"/>
        <v>2</v>
      </c>
    </row>
    <row r="189" spans="3:6" x14ac:dyDescent="0.25">
      <c r="C189" s="4" t="s">
        <v>161</v>
      </c>
      <c r="D189" s="67">
        <v>0</v>
      </c>
      <c r="E189" s="4">
        <v>2</v>
      </c>
      <c r="F189" s="4">
        <f t="shared" si="3"/>
        <v>2</v>
      </c>
    </row>
    <row r="190" spans="3:6" x14ac:dyDescent="0.25">
      <c r="C190" s="4" t="s">
        <v>162</v>
      </c>
      <c r="D190" s="67">
        <v>0</v>
      </c>
      <c r="E190" s="4">
        <v>2</v>
      </c>
      <c r="F190" s="4">
        <f t="shared" si="3"/>
        <v>2</v>
      </c>
    </row>
    <row r="191" spans="3:6" x14ac:dyDescent="0.25">
      <c r="C191" s="4" t="s">
        <v>166</v>
      </c>
      <c r="D191" s="67">
        <v>0</v>
      </c>
      <c r="E191" s="4">
        <v>2</v>
      </c>
      <c r="F191" s="4">
        <f t="shared" si="3"/>
        <v>2</v>
      </c>
    </row>
    <row r="192" spans="3:6" x14ac:dyDescent="0.25">
      <c r="C192" s="4" t="s">
        <v>173</v>
      </c>
      <c r="D192" s="67">
        <v>0</v>
      </c>
      <c r="E192" s="4">
        <v>2</v>
      </c>
      <c r="F192" s="4">
        <f t="shared" si="3"/>
        <v>2</v>
      </c>
    </row>
    <row r="193" spans="3:6" x14ac:dyDescent="0.25">
      <c r="C193" s="4" t="s">
        <v>171</v>
      </c>
      <c r="D193" s="67">
        <v>0</v>
      </c>
      <c r="E193" s="4">
        <v>2</v>
      </c>
      <c r="F193" s="4">
        <f t="shared" si="3"/>
        <v>2</v>
      </c>
    </row>
    <row r="194" spans="3:6" x14ac:dyDescent="0.25">
      <c r="C194" s="86"/>
      <c r="D194" s="87"/>
      <c r="E194" s="86"/>
      <c r="F194" s="86"/>
    </row>
    <row r="195" spans="3:6" x14ac:dyDescent="0.25">
      <c r="C195" s="86"/>
      <c r="D195" s="87"/>
      <c r="E195" s="86"/>
      <c r="F195" s="86"/>
    </row>
    <row r="196" spans="3:6" x14ac:dyDescent="0.25">
      <c r="C196" s="86"/>
      <c r="D196" s="87"/>
      <c r="E196" s="86"/>
      <c r="F196" s="86"/>
    </row>
    <row r="197" spans="3:6" x14ac:dyDescent="0.25">
      <c r="C197" s="86"/>
      <c r="D197" s="87"/>
      <c r="E197" s="86"/>
      <c r="F197" s="86"/>
    </row>
    <row r="198" spans="3:6" x14ac:dyDescent="0.25">
      <c r="C198" s="86"/>
      <c r="D198" s="87"/>
      <c r="E198" s="86"/>
      <c r="F198" s="86"/>
    </row>
    <row r="199" spans="3:6" x14ac:dyDescent="0.25">
      <c r="C199" s="86"/>
      <c r="D199" s="87"/>
      <c r="E199" s="86"/>
      <c r="F199" s="86"/>
    </row>
    <row r="200" spans="3:6" x14ac:dyDescent="0.25">
      <c r="C200" s="86"/>
      <c r="D200" s="87"/>
      <c r="E200" s="86"/>
      <c r="F200" s="86"/>
    </row>
    <row r="201" spans="3:6" x14ac:dyDescent="0.25">
      <c r="C201" s="86"/>
      <c r="D201" s="87"/>
      <c r="E201" s="86"/>
      <c r="F201" s="86"/>
    </row>
    <row r="202" spans="3:6" x14ac:dyDescent="0.25">
      <c r="C202" s="86"/>
      <c r="D202" s="87"/>
      <c r="E202" s="86"/>
      <c r="F202" s="86"/>
    </row>
    <row r="203" spans="3:6" x14ac:dyDescent="0.25">
      <c r="C203" s="86"/>
      <c r="D203" s="87"/>
      <c r="E203" s="86"/>
      <c r="F203" s="86"/>
    </row>
    <row r="204" spans="3:6" x14ac:dyDescent="0.25">
      <c r="C204" s="86"/>
      <c r="D204" s="87"/>
      <c r="E204" s="86"/>
      <c r="F204" s="86"/>
    </row>
    <row r="205" spans="3:6" x14ac:dyDescent="0.25">
      <c r="C205" s="86"/>
      <c r="D205" s="87"/>
      <c r="E205" s="86"/>
      <c r="F205" s="86"/>
    </row>
    <row r="206" spans="3:6" x14ac:dyDescent="0.25">
      <c r="C206" s="86"/>
      <c r="D206" s="87"/>
      <c r="E206" s="86"/>
      <c r="F206" s="86"/>
    </row>
    <row r="207" spans="3:6" x14ac:dyDescent="0.25">
      <c r="C207" s="86"/>
      <c r="D207" s="87"/>
      <c r="E207" s="86"/>
      <c r="F207" s="86"/>
    </row>
    <row r="208" spans="3:6" x14ac:dyDescent="0.25">
      <c r="C208" s="86"/>
      <c r="D208" s="87"/>
      <c r="E208" s="86"/>
      <c r="F208" s="86"/>
    </row>
    <row r="209" spans="3:6" x14ac:dyDescent="0.25">
      <c r="C209" s="86"/>
      <c r="D209" s="87"/>
      <c r="E209" s="86"/>
      <c r="F209" s="86"/>
    </row>
    <row r="210" spans="3:6" x14ac:dyDescent="0.25">
      <c r="C210" s="86"/>
      <c r="D210" s="87"/>
      <c r="E210" s="86"/>
      <c r="F210" s="86"/>
    </row>
    <row r="211" spans="3:6" x14ac:dyDescent="0.25">
      <c r="C211" s="86"/>
      <c r="D211" s="87"/>
      <c r="E211" s="86"/>
      <c r="F211" s="86"/>
    </row>
    <row r="212" spans="3:6" x14ac:dyDescent="0.25">
      <c r="C212" s="86"/>
      <c r="D212" s="87"/>
      <c r="E212" s="86"/>
      <c r="F212" s="86"/>
    </row>
    <row r="213" spans="3:6" x14ac:dyDescent="0.25">
      <c r="C213" s="86"/>
      <c r="D213" s="87"/>
      <c r="E213" s="86"/>
      <c r="F213" s="86"/>
    </row>
    <row r="214" spans="3:6" x14ac:dyDescent="0.25">
      <c r="C214" s="86"/>
      <c r="D214" s="87"/>
      <c r="E214" s="86"/>
      <c r="F214" s="86"/>
    </row>
    <row r="215" spans="3:6" x14ac:dyDescent="0.25">
      <c r="C215" s="86"/>
      <c r="D215" s="87"/>
      <c r="E215" s="86"/>
      <c r="F215" s="86"/>
    </row>
    <row r="216" spans="3:6" x14ac:dyDescent="0.25">
      <c r="C216" s="86"/>
      <c r="D216" s="87"/>
      <c r="E216" s="86"/>
      <c r="F216" s="86"/>
    </row>
    <row r="217" spans="3:6" x14ac:dyDescent="0.25">
      <c r="C217" s="86"/>
      <c r="D217" s="87"/>
      <c r="E217" s="86"/>
      <c r="F217" s="86"/>
    </row>
    <row r="218" spans="3:6" x14ac:dyDescent="0.25">
      <c r="C218" s="86"/>
      <c r="D218" s="87"/>
      <c r="E218" s="86"/>
      <c r="F218" s="86"/>
    </row>
    <row r="219" spans="3:6" x14ac:dyDescent="0.25">
      <c r="C219" s="86"/>
      <c r="D219" s="87"/>
      <c r="E219" s="86"/>
      <c r="F219" s="86"/>
    </row>
    <row r="220" spans="3:6" x14ac:dyDescent="0.25">
      <c r="C220" s="86"/>
      <c r="D220" s="87"/>
      <c r="E220" s="86"/>
      <c r="F220" s="86"/>
    </row>
    <row r="221" spans="3:6" x14ac:dyDescent="0.25">
      <c r="C221" s="86"/>
      <c r="D221" s="87"/>
      <c r="E221" s="86"/>
      <c r="F221" s="86"/>
    </row>
  </sheetData>
  <autoFilter ref="C84:F84" xr:uid="{3405F5FA-81C3-49AF-82B2-1B87528E608B}">
    <sortState xmlns:xlrd2="http://schemas.microsoft.com/office/spreadsheetml/2017/richdata2" ref="C85:F221">
      <sortCondition descending="1" ref="F84"/>
    </sortState>
  </autoFilter>
  <sortState xmlns:xlrd2="http://schemas.microsoft.com/office/spreadsheetml/2017/richdata2" ref="C85:D162">
    <sortCondition descending="1" ref="D85:D162"/>
  </sortState>
  <phoneticPr fontId="6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AnnualTotals</vt:lpstr>
      <vt:lpstr>Years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Muse, Joshua</dc:creator>
  <cp:lastModifiedBy>Muse, Joshua</cp:lastModifiedBy>
  <dcterms:created xsi:type="dcterms:W3CDTF">2021-01-08T19:40:34Z</dcterms:created>
  <dcterms:modified xsi:type="dcterms:W3CDTF">2023-12-15T14:03:25Z</dcterms:modified>
</cp:coreProperties>
</file>